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84" windowHeight="10104" tabRatio="97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<sst xmlns="http://schemas.openxmlformats.org/spreadsheetml/2006/main" count="499" uniqueCount="284">
  <si>
    <t>预算01表</t>
  </si>
  <si>
    <t>收支总体情况表</t>
  </si>
  <si>
    <t>部门/单位：</t>
  </si>
  <si>
    <t>中国共产党罗山县纪律检查委员会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</si>
  <si>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</si>
  <si>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</si>
  <si>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</si>
  <si>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</si>
  <si>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</si>
  <si>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</si>
  <si>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</si>
  <si>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</si>
  <si>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</si>
  <si>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</si>
  <si>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</si>
  <si>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</si>
  <si>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</si>
  <si>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</si>
  <si>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</si>
  <si>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</si>
  <si>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</si>
  <si>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</si>
  <si>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</si>
  <si>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</si>
  <si>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</si>
  <si>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</si>
  <si>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</si>
  <si>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</si>
  <si>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</si>
  <si>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</si>
  <si>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</si>
  <si>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</si>
  <si>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</si>
  <si>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</si>
  <si>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</si>
  <si>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</si>
  <si>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</si>
  <si>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</si>
  <si>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</si>
  <si>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</si>
  <si>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</si>
  <si>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</si>
  <si>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</si>
  <si>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</si>
  <si>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</si>
  <si>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</si>
  <si>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</si>
  <si>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</si>
  <si>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</si>
  <si>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</si>
  <si>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</si>
  <si>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</si>
  <si>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</si>
  <si>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</si>
  <si>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</si>
  <si>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</si>
  <si>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</si>
  <si>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</si>
  <si>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</si>
  <si>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</si>
  <si>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</si>
  <si>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</si>
  <si>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</si>
  <si>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</si>
  <si>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</si>
  <si>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</si>
  <si>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</si>
  <si>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</si>
  <si>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</si>
  <si>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</si>
  <si>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</si>
  <si>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</si>
  <si>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</si>
  <si>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</si>
  <si>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</si>
  <si>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</si>
  <si>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</si>
  <si>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</si>
  <si>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</si>
  <si>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</si>
  <si>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</t>
  </si>
  <si>
    <t>群众团体事务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</si>
  <si>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</si>
  <si>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</si>
  <si>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</si>
  <si>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</si>
  <si>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</si>
  <si>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</si>
  <si>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</si>
  <si>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</si>
  <si>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</si>
  <si>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</si>
  <si>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</si>
  <si>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</si>
  <si>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</si>
  <si>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</si>
  <si>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</si>
  <si>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</si>
  <si>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</si>
  <si>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</si>
  <si>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</si>
  <si>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</si>
  <si>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</si>
  <si>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</si>
  <si>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单位名称：中国共产党罗山县纪律检查委员会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</si>
  <si>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</si>
  <si>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</si>
  <si>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</si>
  <si>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</si>
  <si>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</si>
  <si>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</si>
  <si>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</si>
  <si>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</si>
  <si>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</si>
  <si>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</si>
  <si>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</si>
  <si>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</si>
  <si>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</si>
  <si>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</si>
  <si>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</si>
  <si>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</si>
  <si>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</si>
  <si>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</si>
  <si>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</si>
  <si>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</si>
  <si>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</si>
  <si>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</si>
  <si>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</si>
  <si>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</si>
  <si>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</si>
  <si>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</si>
  <si>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</si>
  <si>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</si>
  <si>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</si>
  <si>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</si>
  <si>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</si>
  <si>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</si>
  <si>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</si>
  <si>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</si>
  <si>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</si>
  <si>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</si>
  <si>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</si>
  <si>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</si>
  <si>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</si>
  <si>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</si>
  <si>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</si>
  <si>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</si>
  <si>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</si>
  <si>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</si>
  <si>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</si>
  <si>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</si>
  <si>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</si>
  <si>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</si>
  <si>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</si>
  <si>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</si>
  <si>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</si>
  <si>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</si>
  <si>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</si>
  <si>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</si>
  <si>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</si>
  <si>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</si>
  <si>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</si>
  <si>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</si>
  <si>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</si>
  <si>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</si>
  <si>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</si>
  <si>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</si>
  <si>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</si>
  <si>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</si>
  <si>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</si>
  <si>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</si>
  <si>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</si>
  <si>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</si>
  <si>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</si>
  <si>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</si>
  <si>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</si>
  <si>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</si>
  <si>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</si>
  <si>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</si>
  <si>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</si>
  <si>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</si>
  <si>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</si>
  <si>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</si>
  <si>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</si>
  <si>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</si>
  <si>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</si>
  <si>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</si>
  <si>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</si>
  <si>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</si>
  <si>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</si>
  <si>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03</t>
  </si>
  <si>
    <t xml:space="preserve"> 奖金</t>
  </si>
  <si>
    <t>工资奖金津补贴</t>
  </si>
  <si>
    <t xml:space="preserve"> 津贴补贴</t>
  </si>
  <si>
    <t xml:space="preserve"> 基本工资</t>
  </si>
  <si>
    <t xml:space="preserve"> 其他工资福利支出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</si>
  <si>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</si>
  <si>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</si>
  <si>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</si>
  <si>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</si>
  <si>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</si>
  <si>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</si>
  <si>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</si>
  <si>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</si>
  <si>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</si>
  <si>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</si>
  <si>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</si>
  <si>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>社会保障缴费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</si>
  <si>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</si>
  <si>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</si>
  <si>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</si>
  <si>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</si>
  <si>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</si>
  <si>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</si>
  <si>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</si>
  <si>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</si>
  <si>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若金额为0，需要增加备注：我部门/单位在该预算年度内未发生“三公”经费支出。</t>
  </si>
  <si>
    <t>预算09表</t>
  </si>
  <si>
    <t>政府性基金预算支出情况表</t>
  </si>
  <si>
    <t>部门/单位：中国共产党罗山县纪律检查委员会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</si>
  <si>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</si>
  <si>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</si>
  <si>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</si>
  <si>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</si>
  <si>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</si>
  <si>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</si>
  <si>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</si>
  <si>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</si>
  <si>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</si>
  <si>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</si>
  <si>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</si>
  <si>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</si>
  <si>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</si>
  <si>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</si>
  <si>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</si>
  <si>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</si>
  <si>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</si>
  <si>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</si>
  <si>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</si>
  <si>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</si>
  <si>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备注：我单位2022年无项目预算支出，故此表为空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</si>
  <si>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</si>
  <si>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</si>
  <si>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</si>
  <si>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</si>
  <si>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</si>
  <si>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</si>
  <si>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</si>
  <si>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</si>
  <si>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</si>
  <si>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</si>
  <si>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</si>
  <si>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</si>
  <si>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</si>
  <si>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</si>
  <si>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</si>
  <si>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</si>
  <si>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</si>
  <si>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</si>
  <si>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</si>
  <si>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</si>
  <si>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</si>
  <si>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</si>
  <si>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</si>
  <si>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</si>
  <si>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</si>
  <si>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</si>
  <si>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</si>
  <si>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</si>
  <si>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</si>
  <si>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</si>
  <si>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</si>
  <si>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</si>
  <si>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</si>
  <si>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</si>
  <si>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</si>
  <si>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</si>
  <si>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</si>
  <si>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</si>
  <si>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</si>
  <si>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</si>
  <si>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</si>
  <si>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</si>
  <si>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本级部门预算项目绩效目标表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</si>
</sst>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_ * #,##0.000_ ;_ * \-#,##0.000_ ;_ * &quot;-&quot;???_ ;_ @_ "/>
    <numFmt numFmtId="178" formatCode="00"/>
    <numFmt numFmtId="179" formatCode="0000"/>
    <numFmt numFmtId="180" formatCode="#,##0.0_ "/>
    <numFmt numFmtId="181" formatCode="#,##0.00_ "/>
    <numFmt numFmtId="182" formatCode="#,##0.0000"/>
    <numFmt numFmtId="183" formatCode="0.0"/>
  </numFmts>
  <fonts count="32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9"/>
      <color rgb="FFFF0000"/>
      <name val="SimSu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2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7" fontId="3" fillId="0" borderId="2" xfId="36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36"/>
    <xf numFmtId="0" fontId="5" fillId="0" borderId="0" xfId="36" applyFont="1"/>
    <xf numFmtId="177" fontId="5" fillId="0" borderId="0" xfId="36" applyNumberFormat="1" applyFont="1" applyFill="1"/>
    <xf numFmtId="0" fontId="5" fillId="0" borderId="0" xfId="36" applyFont="1" applyFill="1"/>
    <xf numFmtId="178" fontId="3" fillId="0" borderId="0" xfId="36" applyNumberFormat="1" applyFont="1" applyFill="1" applyAlignment="1" applyProtection="1">
      <alignment horizontal="center" vertical="center"/>
    </xf>
    <xf numFmtId="179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right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76" fontId="3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8" fontId="3" fillId="2" borderId="0" xfId="36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3" xfId="36" applyNumberFormat="1" applyFont="1" applyFill="1" applyBorder="1" applyAlignment="1" applyProtection="1">
      <alignment vertical="center"/>
    </xf>
    <xf numFmtId="0" fontId="3" fillId="0" borderId="4" xfId="36" applyNumberFormat="1" applyFont="1" applyFill="1" applyBorder="1" applyAlignment="1" applyProtection="1">
      <alignment horizontal="centerContinuous" vertical="center"/>
    </xf>
    <xf numFmtId="0" fontId="3" fillId="0" borderId="4" xfId="36" applyNumberFormat="1" applyFont="1" applyFill="1" applyBorder="1" applyAlignment="1" applyProtection="1">
      <alignment horizontal="center" vertical="center" wrapText="1"/>
    </xf>
    <xf numFmtId="0" fontId="3" fillId="0" borderId="2" xfId="36" applyNumberFormat="1" applyFont="1" applyFill="1" applyBorder="1" applyAlignment="1" applyProtection="1">
      <alignment horizontal="center" vertical="center" wrapText="1"/>
    </xf>
    <xf numFmtId="0" fontId="3" fillId="0" borderId="2" xfId="36" applyNumberFormat="1" applyFont="1" applyFill="1" applyBorder="1" applyAlignment="1" applyProtection="1">
      <alignment horizontal="centerContinuous" vertical="center"/>
    </xf>
    <xf numFmtId="178" fontId="3" fillId="0" borderId="2" xfId="36" applyNumberFormat="1" applyFont="1" applyFill="1" applyBorder="1" applyAlignment="1" applyProtection="1">
      <alignment horizontal="center" vertical="center"/>
    </xf>
    <xf numFmtId="179" fontId="3" fillId="0" borderId="2" xfId="36" applyNumberFormat="1" applyFont="1" applyFill="1" applyBorder="1" applyAlignment="1" applyProtection="1">
      <alignment horizontal="center" vertical="center"/>
    </xf>
    <xf numFmtId="0" fontId="3" fillId="0" borderId="2" xfId="36" applyNumberFormat="1" applyFont="1" applyFill="1" applyBorder="1" applyAlignment="1" applyProtection="1">
      <alignment horizontal="center" vertical="center"/>
    </xf>
    <xf numFmtId="177" fontId="3" fillId="0" borderId="2" xfId="36" applyNumberFormat="1" applyFont="1" applyFill="1" applyBorder="1" applyAlignment="1" applyProtection="1">
      <alignment horizontal="left" vertical="center"/>
    </xf>
    <xf numFmtId="177" fontId="3" fillId="0" borderId="2" xfId="36" applyNumberFormat="1" applyFont="1" applyFill="1" applyBorder="1" applyAlignment="1" applyProtection="1">
      <alignment horizontal="left" vertical="center" wrapText="1"/>
    </xf>
    <xf numFmtId="49" fontId="3" fillId="0" borderId="0" xfId="36" applyNumberFormat="1" applyFont="1" applyFill="1" applyAlignment="1" applyProtection="1">
      <alignment horizontal="left" vertical="center"/>
    </xf>
    <xf numFmtId="49" fontId="3" fillId="0" borderId="0" xfId="36" applyNumberFormat="1" applyFont="1" applyFill="1" applyAlignment="1" applyProtection="1">
      <alignment horizontal="left" vertical="center" wrapText="1"/>
    </xf>
    <xf numFmtId="180" fontId="3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80" fontId="3" fillId="0" borderId="0" xfId="36" applyNumberFormat="1" applyFont="1" applyFill="1" applyAlignment="1" applyProtection="1">
      <alignment vertical="center"/>
    </xf>
    <xf numFmtId="176" fontId="3" fillId="0" borderId="0" xfId="36" applyNumberFormat="1" applyFont="1" applyFill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181" fontId="3" fillId="0" borderId="10" xfId="0" applyNumberFormat="1" applyFont="1" applyFill="1" applyBorder="1" applyAlignment="1">
      <alignment horizontal="centerContinuous" vertical="center"/>
    </xf>
    <xf numFmtId="181" fontId="3" fillId="0" borderId="9" xfId="0" applyNumberFormat="1" applyFont="1" applyFill="1" applyBorder="1" applyAlignment="1">
      <alignment horizontal="centerContinuous" vertical="center"/>
    </xf>
    <xf numFmtId="181" fontId="3" fillId="0" borderId="2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Continuous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horizontal="right" vertical="center"/>
    </xf>
    <xf numFmtId="0" fontId="3" fillId="0" borderId="13" xfId="40" applyFont="1" applyFill="1" applyBorder="1">
      <alignment vertical="center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4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181" fontId="3" fillId="0" borderId="0" xfId="39" applyNumberFormat="1" applyFont="1" applyFill="1" applyAlignment="1" applyProtection="1">
      <alignment horizontal="right" vertical="center"/>
    </xf>
    <xf numFmtId="181" fontId="3" fillId="0" borderId="3" xfId="39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83" fontId="3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center" wrapText="1"/>
    </xf>
    <xf numFmtId="183" fontId="3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pane ySplit="5" topLeftCell="A6" activePane="bottomLeft" state="frozen"/>
      <selection/>
      <selection pane="bottomLeft" activeCell="D6" sqref="D6"/>
    </sheetView>
  </sheetViews>
  <sheetFormatPr defaultColWidth="10" defaultRowHeight="14.4" outlineLevelCol="3"/>
  <cols>
    <col min="1" max="1" width="25.6481481481481" customWidth="1"/>
    <col min="2" max="2" width="17.9444444444444" customWidth="1"/>
    <col min="3" max="3" width="25.6481481481481" customWidth="1"/>
    <col min="4" max="4" width="17.9444444444444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58" t="s">
        <v>3</v>
      </c>
      <c r="C3" s="58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28" t="s">
        <v>8</v>
      </c>
      <c r="C5" s="54" t="s">
        <v>7</v>
      </c>
      <c r="D5" s="128" t="s">
        <v>8</v>
      </c>
    </row>
    <row r="6" ht="16.5" customHeight="1" spans="1:4">
      <c r="A6" s="53" t="s">
        <v>9</v>
      </c>
      <c r="B6" s="55">
        <v>585.76</v>
      </c>
      <c r="C6" s="52" t="s">
        <v>10</v>
      </c>
      <c r="D6" s="55">
        <v>479.95</v>
      </c>
    </row>
    <row r="7" ht="16.5" customHeight="1" spans="1:4">
      <c r="A7" s="53" t="s">
        <v>11</v>
      </c>
      <c r="B7" s="55">
        <v>0</v>
      </c>
      <c r="C7" s="52" t="s">
        <v>12</v>
      </c>
      <c r="D7" s="55"/>
    </row>
    <row r="8" ht="16.5" customHeight="1" spans="1:4">
      <c r="A8" s="53" t="s">
        <v>13</v>
      </c>
      <c r="B8" s="55">
        <v>0</v>
      </c>
      <c r="C8" s="52" t="s">
        <v>14</v>
      </c>
      <c r="D8" s="55"/>
    </row>
    <row r="9" ht="16.5" customHeight="1" spans="1:4">
      <c r="A9" s="53" t="s">
        <v>15</v>
      </c>
      <c r="B9" s="55">
        <v>0</v>
      </c>
      <c r="C9" s="52" t="s">
        <v>16</v>
      </c>
      <c r="D9" s="55"/>
    </row>
    <row r="10" ht="16.5" customHeight="1" spans="1:4">
      <c r="A10" s="53" t="s">
        <v>17</v>
      </c>
      <c r="B10" s="55">
        <v>0</v>
      </c>
      <c r="C10" s="52" t="s">
        <v>18</v>
      </c>
      <c r="D10" s="55"/>
    </row>
    <row r="11" ht="16.5" customHeight="1" spans="1:4">
      <c r="A11" s="53" t="s">
        <v>19</v>
      </c>
      <c r="B11" s="55">
        <v>0</v>
      </c>
      <c r="C11" s="52" t="s">
        <v>20</v>
      </c>
      <c r="D11" s="55"/>
    </row>
    <row r="12" ht="16.5" customHeight="1" spans="1:4">
      <c r="A12" s="53" t="s">
        <v>21</v>
      </c>
      <c r="B12" s="55">
        <v>0</v>
      </c>
      <c r="C12" s="52" t="s">
        <v>22</v>
      </c>
      <c r="D12" s="55"/>
    </row>
    <row r="13" ht="16.5" customHeight="1" spans="1:4">
      <c r="A13" s="53" t="s">
        <v>23</v>
      </c>
      <c r="B13" s="55">
        <v>0</v>
      </c>
      <c r="C13" s="52" t="s">
        <v>24</v>
      </c>
      <c r="D13" s="55">
        <v>47.31</v>
      </c>
    </row>
    <row r="14" ht="16.5" customHeight="1" spans="1:4">
      <c r="A14" s="53" t="s">
        <v>25</v>
      </c>
      <c r="B14" s="55">
        <v>0</v>
      </c>
      <c r="C14" s="52" t="s">
        <v>26</v>
      </c>
      <c r="D14" s="55"/>
    </row>
    <row r="15" ht="16.5" customHeight="1" spans="1:4">
      <c r="A15" s="53"/>
      <c r="B15" s="55"/>
      <c r="C15" s="52" t="s">
        <v>27</v>
      </c>
      <c r="D15" s="55">
        <v>23.4</v>
      </c>
    </row>
    <row r="16" ht="16.5" customHeight="1" spans="1:4">
      <c r="A16" s="53"/>
      <c r="B16" s="55"/>
      <c r="C16" s="52" t="s">
        <v>28</v>
      </c>
      <c r="D16" s="55"/>
    </row>
    <row r="17" ht="16.5" customHeight="1" spans="1:4">
      <c r="A17" s="53"/>
      <c r="B17" s="55"/>
      <c r="C17" s="52" t="s">
        <v>29</v>
      </c>
      <c r="D17" s="55"/>
    </row>
    <row r="18" ht="16.5" customHeight="1" spans="1:4">
      <c r="A18" s="53"/>
      <c r="B18" s="55"/>
      <c r="C18" s="52" t="s">
        <v>30</v>
      </c>
      <c r="D18" s="55"/>
    </row>
    <row r="19" ht="16.5" customHeight="1" spans="1:4">
      <c r="A19" s="53"/>
      <c r="B19" s="55"/>
      <c r="C19" s="52" t="s">
        <v>31</v>
      </c>
      <c r="D19" s="55"/>
    </row>
    <row r="20" ht="16.5" customHeight="1" spans="1:4">
      <c r="A20" s="53"/>
      <c r="B20" s="55"/>
      <c r="C20" s="52" t="s">
        <v>32</v>
      </c>
      <c r="D20" s="55"/>
    </row>
    <row r="21" ht="16.5" customHeight="1" spans="1:4">
      <c r="A21" s="53"/>
      <c r="B21" s="55"/>
      <c r="C21" s="52" t="s">
        <v>33</v>
      </c>
      <c r="D21" s="55"/>
    </row>
    <row r="22" ht="16.5" customHeight="1" spans="1:4">
      <c r="A22" s="53"/>
      <c r="B22" s="55"/>
      <c r="C22" s="52" t="s">
        <v>34</v>
      </c>
      <c r="D22" s="55"/>
    </row>
    <row r="23" ht="16.5" customHeight="1" spans="1:4">
      <c r="A23" s="53"/>
      <c r="B23" s="55"/>
      <c r="C23" s="52" t="s">
        <v>35</v>
      </c>
      <c r="D23" s="55"/>
    </row>
    <row r="24" ht="16.5" customHeight="1" spans="1:4">
      <c r="A24" s="53"/>
      <c r="B24" s="55"/>
      <c r="C24" s="52" t="s">
        <v>36</v>
      </c>
      <c r="D24" s="55"/>
    </row>
    <row r="25" ht="16.5" customHeight="1" spans="1:4">
      <c r="A25" s="53"/>
      <c r="B25" s="55"/>
      <c r="C25" s="52" t="s">
        <v>37</v>
      </c>
      <c r="D25" s="55">
        <v>35.1</v>
      </c>
    </row>
    <row r="26" ht="16.5" customHeight="1" spans="1:4">
      <c r="A26" s="53"/>
      <c r="B26" s="55"/>
      <c r="C26" s="52" t="s">
        <v>38</v>
      </c>
      <c r="D26" s="55"/>
    </row>
    <row r="27" ht="16.5" customHeight="1" spans="1:4">
      <c r="A27" s="53"/>
      <c r="B27" s="55"/>
      <c r="C27" s="52" t="s">
        <v>39</v>
      </c>
      <c r="D27" s="55"/>
    </row>
    <row r="28" ht="16.5" customHeight="1" spans="1:4">
      <c r="A28" s="53"/>
      <c r="B28" s="55"/>
      <c r="C28" s="52" t="s">
        <v>40</v>
      </c>
      <c r="D28" s="55"/>
    </row>
    <row r="29" ht="16.5" customHeight="1" spans="1:4">
      <c r="A29" s="53"/>
      <c r="B29" s="55"/>
      <c r="C29" s="52" t="s">
        <v>41</v>
      </c>
      <c r="D29" s="55"/>
    </row>
    <row r="30" ht="16.5" customHeight="1" spans="1:4">
      <c r="A30" s="53"/>
      <c r="B30" s="55"/>
      <c r="C30" s="52" t="s">
        <v>42</v>
      </c>
      <c r="D30" s="55"/>
    </row>
    <row r="31" ht="16.5" customHeight="1" spans="1:4">
      <c r="A31" s="53"/>
      <c r="B31" s="55"/>
      <c r="C31" s="52" t="s">
        <v>43</v>
      </c>
      <c r="D31" s="55"/>
    </row>
    <row r="32" ht="16.5" customHeight="1" spans="1:4">
      <c r="A32" s="53"/>
      <c r="B32" s="55"/>
      <c r="C32" s="52" t="s">
        <v>44</v>
      </c>
      <c r="D32" s="55"/>
    </row>
    <row r="33" ht="16.5" customHeight="1" spans="1:4">
      <c r="A33" s="53"/>
      <c r="B33" s="55"/>
      <c r="C33" s="52" t="s">
        <v>45</v>
      </c>
      <c r="D33" s="55"/>
    </row>
    <row r="34" ht="16.5" customHeight="1" spans="1:4">
      <c r="A34" s="53"/>
      <c r="B34" s="55"/>
      <c r="C34" s="52" t="s">
        <v>46</v>
      </c>
      <c r="D34" s="55"/>
    </row>
    <row r="35" ht="16.5" customHeight="1" spans="1:4">
      <c r="A35" s="53"/>
      <c r="B35" s="55"/>
      <c r="C35" s="53" t="s">
        <v>47</v>
      </c>
      <c r="D35" s="55"/>
    </row>
    <row r="36" ht="16.5" customHeight="1" spans="1:4">
      <c r="A36" s="53" t="s">
        <v>48</v>
      </c>
      <c r="B36" s="55">
        <v>585.76</v>
      </c>
      <c r="C36" s="54" t="s">
        <v>49</v>
      </c>
      <c r="D36" s="55">
        <v>585.76</v>
      </c>
    </row>
    <row r="37" ht="16.5" customHeight="1" spans="1:4">
      <c r="A37" s="53" t="s">
        <v>50</v>
      </c>
      <c r="B37" s="55">
        <v>0</v>
      </c>
      <c r="C37" s="53" t="s">
        <v>51</v>
      </c>
      <c r="D37" s="55"/>
    </row>
    <row r="38" ht="22.6" customHeight="1" spans="1:4">
      <c r="A38" s="53" t="s">
        <v>52</v>
      </c>
      <c r="B38" s="55">
        <v>585.76</v>
      </c>
      <c r="C38" s="54" t="s">
        <v>53</v>
      </c>
      <c r="D38" s="55">
        <v>585.76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B3" sqref="B3:E3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customFormat="1" ht="14.3" customHeight="1" spans="1:16">
      <c r="A1" s="9" t="s">
        <v>228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customFormat="1" ht="28.45" customHeight="1" spans="1:16">
      <c r="A2" s="10" t="s">
        <v>229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customFormat="1" ht="14.3" customHeight="1" spans="1:17">
      <c r="A3" s="11" t="s">
        <v>2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customFormat="1" ht="14.3" customHeight="1" spans="1:17">
      <c r="A4" s="13" t="s">
        <v>230</v>
      </c>
      <c r="B4" s="13" t="s">
        <v>231</v>
      </c>
      <c r="C4" s="13" t="s">
        <v>232</v>
      </c>
      <c r="D4" s="13" t="s">
        <v>233</v>
      </c>
      <c r="E4" s="13" t="s">
        <v>60</v>
      </c>
      <c r="F4" s="13" t="s">
        <v>234</v>
      </c>
      <c r="G4" s="13"/>
      <c r="H4" s="13"/>
      <c r="I4" s="13" t="s">
        <v>235</v>
      </c>
      <c r="J4" s="13"/>
      <c r="K4" s="13"/>
      <c r="L4" s="13" t="s">
        <v>64</v>
      </c>
      <c r="M4" s="13" t="s">
        <v>236</v>
      </c>
      <c r="N4" s="13" t="s">
        <v>237</v>
      </c>
      <c r="O4" s="13" t="s">
        <v>70</v>
      </c>
      <c r="P4" s="13" t="s">
        <v>238</v>
      </c>
      <c r="Q4" s="13" t="s">
        <v>239</v>
      </c>
    </row>
    <row r="5" customFormat="1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customFormat="1" ht="33.9" customHeight="1" spans="1:17">
      <c r="A6" s="14">
        <v>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6"/>
      <c r="J6" s="16"/>
      <c r="K6" s="16"/>
      <c r="L6" s="16"/>
      <c r="M6" s="16"/>
      <c r="N6" s="16"/>
      <c r="O6" s="16"/>
      <c r="P6" s="16"/>
      <c r="Q6" s="16"/>
    </row>
    <row r="7" customFormat="1" ht="33.9" customHeight="1" spans="1:17">
      <c r="A7" s="15"/>
      <c r="B7" s="15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customFormat="1" ht="16.5" customHeight="1" spans="1:17">
      <c r="A8" s="17" t="s">
        <v>180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6"/>
      <c r="J8" s="16"/>
      <c r="K8" s="16"/>
      <c r="L8" s="16"/>
      <c r="M8" s="16"/>
      <c r="N8" s="16"/>
      <c r="O8" s="16"/>
      <c r="P8" s="16"/>
      <c r="Q8" s="16"/>
    </row>
    <row r="9" customFormat="1"/>
    <row r="10" customFormat="1" ht="28" customHeight="1" spans="1:8">
      <c r="A10" s="18" t="s">
        <v>240</v>
      </c>
      <c r="B10" s="18"/>
      <c r="C10" s="18"/>
      <c r="D10" s="18"/>
      <c r="E10" s="18"/>
      <c r="F10" s="18"/>
      <c r="G10" s="18"/>
      <c r="H10" s="18"/>
    </row>
  </sheetData>
  <mergeCells count="18">
    <mergeCell ref="A1:P1"/>
    <mergeCell ref="A2:P2"/>
    <mergeCell ref="B3:E3"/>
    <mergeCell ref="O3:Q3"/>
    <mergeCell ref="F4:H4"/>
    <mergeCell ref="I4:K4"/>
    <mergeCell ref="A10:H10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2" topLeftCell="A14" activePane="bottomLeft" state="frozen"/>
      <selection/>
      <selection pane="bottomLeft" activeCell="G51" sqref="G51"/>
    </sheetView>
  </sheetViews>
  <sheetFormatPr defaultColWidth="9" defaultRowHeight="14.4" outlineLevelCol="6"/>
  <cols>
    <col min="1" max="16384" width="9" style="1"/>
  </cols>
  <sheetData>
    <row r="1" s="1" customFormat="1" spans="7:7">
      <c r="G1" s="1" t="s">
        <v>241</v>
      </c>
    </row>
    <row r="2" s="1" customFormat="1" ht="25.2" spans="1:7">
      <c r="A2" s="2" t="s">
        <v>242</v>
      </c>
      <c r="B2" s="2"/>
      <c r="C2" s="2"/>
      <c r="D2" s="2"/>
      <c r="E2" s="2"/>
      <c r="F2" s="2"/>
      <c r="G2" s="2"/>
    </row>
    <row r="3" s="1" customFormat="1" spans="1:7">
      <c r="A3" s="3" t="s">
        <v>243</v>
      </c>
      <c r="B3" s="3"/>
      <c r="C3" s="3"/>
      <c r="D3" s="3"/>
      <c r="E3" s="3"/>
      <c r="F3" s="3"/>
      <c r="G3" s="3"/>
    </row>
    <row r="4" s="1" customFormat="1" spans="1:7">
      <c r="A4" s="4" t="s">
        <v>231</v>
      </c>
      <c r="B4" s="4"/>
      <c r="C4" s="5"/>
      <c r="D4" s="5"/>
      <c r="E4" s="5"/>
      <c r="F4" s="5"/>
      <c r="G4" s="5"/>
    </row>
    <row r="5" s="1" customFormat="1" spans="1:7">
      <c r="A5" s="4" t="s">
        <v>244</v>
      </c>
      <c r="B5" s="4"/>
      <c r="C5" s="5"/>
      <c r="D5" s="5"/>
      <c r="E5" s="5"/>
      <c r="F5" s="5"/>
      <c r="G5" s="5"/>
    </row>
    <row r="6" s="1" customFormat="1" spans="1:7">
      <c r="A6" s="4" t="s">
        <v>57</v>
      </c>
      <c r="B6" s="4"/>
      <c r="C6" s="5" t="s">
        <v>3</v>
      </c>
      <c r="D6" s="5"/>
      <c r="E6" s="5"/>
      <c r="F6" s="5"/>
      <c r="G6" s="5"/>
    </row>
    <row r="7" s="1" customFormat="1" spans="1:7">
      <c r="A7" s="4" t="s">
        <v>245</v>
      </c>
      <c r="B7" s="4" t="s">
        <v>246</v>
      </c>
      <c r="C7" s="4"/>
      <c r="D7" s="4"/>
      <c r="E7" s="6">
        <v>0</v>
      </c>
      <c r="F7" s="6"/>
      <c r="G7" s="6"/>
    </row>
    <row r="8" s="1" customFormat="1" spans="1:7">
      <c r="A8" s="4"/>
      <c r="B8" s="4" t="s">
        <v>247</v>
      </c>
      <c r="C8" s="4"/>
      <c r="D8" s="4"/>
      <c r="E8" s="6">
        <v>0</v>
      </c>
      <c r="F8" s="6"/>
      <c r="G8" s="6"/>
    </row>
    <row r="9" s="1" customFormat="1" spans="1:7">
      <c r="A9" s="4"/>
      <c r="B9" s="4" t="s">
        <v>248</v>
      </c>
      <c r="C9" s="4"/>
      <c r="D9" s="4"/>
      <c r="E9" s="6">
        <v>0</v>
      </c>
      <c r="F9" s="6"/>
      <c r="G9" s="6"/>
    </row>
    <row r="10" s="1" customFormat="1" spans="1:7">
      <c r="A10" s="7" t="s">
        <v>249</v>
      </c>
      <c r="B10" s="7"/>
      <c r="C10" s="7"/>
      <c r="D10" s="7"/>
      <c r="E10" s="7"/>
      <c r="F10" s="7"/>
      <c r="G10" s="7"/>
    </row>
    <row r="11" s="1" customFormat="1" spans="1:7">
      <c r="A11" s="4" t="s">
        <v>250</v>
      </c>
      <c r="B11" s="4"/>
      <c r="C11" s="4"/>
      <c r="D11" s="4"/>
      <c r="E11" s="4"/>
      <c r="F11" s="4"/>
      <c r="G11" s="4"/>
    </row>
    <row r="12" s="1" customFormat="1" spans="1:7">
      <c r="A12" s="4" t="s">
        <v>251</v>
      </c>
      <c r="B12" s="4" t="s">
        <v>252</v>
      </c>
      <c r="C12" s="4" t="s">
        <v>253</v>
      </c>
      <c r="D12" s="7" t="s">
        <v>254</v>
      </c>
      <c r="E12" s="4" t="s">
        <v>255</v>
      </c>
      <c r="F12" s="7" t="s">
        <v>256</v>
      </c>
      <c r="G12" s="4" t="s">
        <v>257</v>
      </c>
    </row>
    <row r="13" s="1" customFormat="1" ht="21.6" spans="1:7">
      <c r="A13" s="4" t="s">
        <v>258</v>
      </c>
      <c r="B13" s="4" t="s">
        <v>259</v>
      </c>
      <c r="C13" s="4" t="s">
        <v>260</v>
      </c>
      <c r="D13" s="7"/>
      <c r="E13" s="8"/>
      <c r="F13" s="7" t="s">
        <v>261</v>
      </c>
      <c r="G13" s="4" t="s">
        <v>260</v>
      </c>
    </row>
    <row r="14" s="1" customFormat="1" ht="21.6" spans="1:7">
      <c r="A14" s="4"/>
      <c r="B14" s="4" t="s">
        <v>262</v>
      </c>
      <c r="C14" s="4"/>
      <c r="D14" s="7"/>
      <c r="E14" s="8"/>
      <c r="F14" s="7"/>
      <c r="G14" s="4"/>
    </row>
    <row r="15" s="1" customFormat="1" ht="21.6" spans="1:7">
      <c r="A15" s="4"/>
      <c r="B15" s="4" t="s">
        <v>263</v>
      </c>
      <c r="C15" s="4"/>
      <c r="D15" s="7"/>
      <c r="E15" s="8"/>
      <c r="F15" s="7"/>
      <c r="G15" s="4"/>
    </row>
    <row r="16" s="1" customFormat="1" ht="21.6" spans="1:7">
      <c r="A16" s="4" t="s">
        <v>264</v>
      </c>
      <c r="B16" s="4" t="s">
        <v>265</v>
      </c>
      <c r="C16" s="4" t="s">
        <v>266</v>
      </c>
      <c r="D16" s="7"/>
      <c r="E16" s="4"/>
      <c r="F16" s="4" t="s">
        <v>267</v>
      </c>
      <c r="G16" s="4" t="s">
        <v>268</v>
      </c>
    </row>
    <row r="17" s="1" customFormat="1" spans="1:7">
      <c r="A17" s="4"/>
      <c r="B17" s="4" t="s">
        <v>269</v>
      </c>
      <c r="C17" s="4"/>
      <c r="D17" s="7"/>
      <c r="E17" s="8"/>
      <c r="F17" s="7"/>
      <c r="G17" s="4"/>
    </row>
    <row r="18" s="1" customFormat="1" ht="21.6" spans="1:7">
      <c r="A18" s="4"/>
      <c r="B18" s="4" t="s">
        <v>270</v>
      </c>
      <c r="C18" s="4" t="s">
        <v>271</v>
      </c>
      <c r="D18" s="7"/>
      <c r="E18" s="8"/>
      <c r="F18" s="7"/>
      <c r="G18" s="4" t="s">
        <v>272</v>
      </c>
    </row>
    <row r="19" s="1" customFormat="1" ht="21.6" spans="1:7">
      <c r="A19" s="4" t="s">
        <v>273</v>
      </c>
      <c r="B19" s="4" t="s">
        <v>274</v>
      </c>
      <c r="C19" s="4"/>
      <c r="D19" s="7"/>
      <c r="E19" s="8"/>
      <c r="F19" s="7"/>
      <c r="G19" s="4"/>
    </row>
    <row r="20" s="1" customFormat="1" ht="21.6" spans="1:7">
      <c r="A20" s="4"/>
      <c r="B20" s="4" t="s">
        <v>275</v>
      </c>
      <c r="C20" s="4" t="s">
        <v>276</v>
      </c>
      <c r="D20" s="4"/>
      <c r="E20" s="4"/>
      <c r="F20" s="4" t="s">
        <v>267</v>
      </c>
      <c r="G20" s="4" t="s">
        <v>277</v>
      </c>
    </row>
    <row r="21" s="1" customFormat="1" ht="21.6" spans="1:7">
      <c r="A21" s="4"/>
      <c r="B21" s="4" t="s">
        <v>278</v>
      </c>
      <c r="C21" s="4"/>
      <c r="D21" s="7"/>
      <c r="E21" s="8"/>
      <c r="F21" s="7"/>
      <c r="G21" s="4"/>
    </row>
    <row r="22" s="1" customFormat="1" ht="32.4" spans="1:7">
      <c r="A22" s="4" t="s">
        <v>279</v>
      </c>
      <c r="B22" s="4" t="s">
        <v>280</v>
      </c>
      <c r="C22" s="4" t="s">
        <v>281</v>
      </c>
      <c r="D22" s="7"/>
      <c r="E22" s="4"/>
      <c r="F22" s="4" t="s">
        <v>267</v>
      </c>
      <c r="G22" s="4" t="s">
        <v>282</v>
      </c>
    </row>
    <row r="24" s="1" customFormat="1" ht="25.2" spans="1:7">
      <c r="A24" s="2" t="s">
        <v>283</v>
      </c>
      <c r="B24" s="2"/>
      <c r="C24" s="2"/>
      <c r="D24" s="2"/>
      <c r="E24" s="2"/>
      <c r="F24" s="2"/>
      <c r="G24" s="2"/>
    </row>
    <row r="25" s="1" customFormat="1" spans="1:7">
      <c r="A25" s="3" t="s">
        <v>243</v>
      </c>
      <c r="B25" s="3"/>
      <c r="C25" s="3"/>
      <c r="D25" s="3"/>
      <c r="E25" s="3"/>
      <c r="F25" s="3"/>
      <c r="G25" s="3"/>
    </row>
    <row r="26" s="1" customFormat="1" spans="1:7">
      <c r="A26" s="4" t="s">
        <v>231</v>
      </c>
      <c r="B26" s="4"/>
      <c r="C26" s="5"/>
      <c r="D26" s="5"/>
      <c r="E26" s="5"/>
      <c r="F26" s="5"/>
      <c r="G26" s="5"/>
    </row>
    <row r="27" s="1" customFormat="1" spans="1:7">
      <c r="A27" s="4" t="s">
        <v>244</v>
      </c>
      <c r="B27" s="4"/>
      <c r="C27" s="5"/>
      <c r="D27" s="5"/>
      <c r="E27" s="5"/>
      <c r="F27" s="5"/>
      <c r="G27" s="5"/>
    </row>
    <row r="28" s="1" customFormat="1" spans="1:7">
      <c r="A28" s="4" t="s">
        <v>57</v>
      </c>
      <c r="B28" s="4"/>
      <c r="C28" s="5" t="s">
        <v>3</v>
      </c>
      <c r="D28" s="5"/>
      <c r="E28" s="5"/>
      <c r="F28" s="5"/>
      <c r="G28" s="5"/>
    </row>
    <row r="29" s="1" customFormat="1" spans="1:7">
      <c r="A29" s="4" t="s">
        <v>245</v>
      </c>
      <c r="B29" s="4" t="s">
        <v>246</v>
      </c>
      <c r="C29" s="4"/>
      <c r="D29" s="4"/>
      <c r="E29" s="6">
        <v>0</v>
      </c>
      <c r="F29" s="6"/>
      <c r="G29" s="6"/>
    </row>
    <row r="30" s="1" customFormat="1" spans="1:7">
      <c r="A30" s="4"/>
      <c r="B30" s="4" t="s">
        <v>247</v>
      </c>
      <c r="C30" s="4"/>
      <c r="D30" s="4"/>
      <c r="E30" s="6">
        <v>0</v>
      </c>
      <c r="F30" s="6"/>
      <c r="G30" s="6"/>
    </row>
    <row r="31" s="1" customFormat="1" spans="1:7">
      <c r="A31" s="4"/>
      <c r="B31" s="4" t="s">
        <v>248</v>
      </c>
      <c r="C31" s="4"/>
      <c r="D31" s="4"/>
      <c r="E31" s="6">
        <v>0</v>
      </c>
      <c r="F31" s="6"/>
      <c r="G31" s="6"/>
    </row>
    <row r="32" s="1" customFormat="1" ht="28" customHeight="1" spans="1:7">
      <c r="A32" s="7" t="s">
        <v>249</v>
      </c>
      <c r="B32" s="7"/>
      <c r="C32" s="7"/>
      <c r="D32" s="7"/>
      <c r="E32" s="7"/>
      <c r="F32" s="7"/>
      <c r="G32" s="7"/>
    </row>
    <row r="33" s="1" customFormat="1" spans="1:7">
      <c r="A33" s="4" t="s">
        <v>250</v>
      </c>
      <c r="B33" s="4"/>
      <c r="C33" s="4"/>
      <c r="D33" s="4"/>
      <c r="E33" s="4"/>
      <c r="F33" s="4"/>
      <c r="G33" s="4"/>
    </row>
    <row r="34" s="1" customFormat="1" spans="1:7">
      <c r="A34" s="4" t="s">
        <v>251</v>
      </c>
      <c r="B34" s="4" t="s">
        <v>252</v>
      </c>
      <c r="C34" s="4" t="s">
        <v>253</v>
      </c>
      <c r="D34" s="7" t="s">
        <v>254</v>
      </c>
      <c r="E34" s="4" t="s">
        <v>255</v>
      </c>
      <c r="F34" s="7" t="s">
        <v>256</v>
      </c>
      <c r="G34" s="4" t="s">
        <v>257</v>
      </c>
    </row>
    <row r="35" s="1" customFormat="1" ht="21.6" spans="1:7">
      <c r="A35" s="4" t="s">
        <v>258</v>
      </c>
      <c r="B35" s="4" t="s">
        <v>259</v>
      </c>
      <c r="C35" s="4" t="s">
        <v>260</v>
      </c>
      <c r="D35" s="7"/>
      <c r="E35" s="8"/>
      <c r="F35" s="7" t="s">
        <v>261</v>
      </c>
      <c r="G35" s="4" t="s">
        <v>260</v>
      </c>
    </row>
    <row r="36" s="1" customFormat="1" ht="21.6" spans="1:7">
      <c r="A36" s="4"/>
      <c r="B36" s="4" t="s">
        <v>262</v>
      </c>
      <c r="C36" s="4"/>
      <c r="D36" s="7"/>
      <c r="E36" s="8"/>
      <c r="F36" s="7"/>
      <c r="G36" s="4"/>
    </row>
    <row r="37" s="1" customFormat="1" ht="21.6" spans="1:7">
      <c r="A37" s="4"/>
      <c r="B37" s="4" t="s">
        <v>263</v>
      </c>
      <c r="C37" s="4"/>
      <c r="D37" s="7"/>
      <c r="E37" s="8"/>
      <c r="F37" s="7"/>
      <c r="G37" s="4"/>
    </row>
    <row r="38" s="1" customFormat="1" ht="21.6" spans="1:7">
      <c r="A38" s="4" t="s">
        <v>264</v>
      </c>
      <c r="B38" s="4" t="s">
        <v>265</v>
      </c>
      <c r="C38" s="4" t="s">
        <v>266</v>
      </c>
      <c r="D38" s="7"/>
      <c r="E38" s="4"/>
      <c r="F38" s="4" t="s">
        <v>267</v>
      </c>
      <c r="G38" s="4" t="s">
        <v>268</v>
      </c>
    </row>
    <row r="39" s="1" customFormat="1" spans="1:7">
      <c r="A39" s="4"/>
      <c r="B39" s="4" t="s">
        <v>269</v>
      </c>
      <c r="C39" s="4"/>
      <c r="D39" s="7"/>
      <c r="E39" s="8"/>
      <c r="F39" s="7"/>
      <c r="G39" s="4"/>
    </row>
    <row r="40" s="1" customFormat="1" ht="21.6" spans="1:7">
      <c r="A40" s="4"/>
      <c r="B40" s="4" t="s">
        <v>270</v>
      </c>
      <c r="C40" s="4" t="s">
        <v>271</v>
      </c>
      <c r="D40" s="7"/>
      <c r="E40" s="8"/>
      <c r="F40" s="7"/>
      <c r="G40" s="4" t="s">
        <v>272</v>
      </c>
    </row>
    <row r="41" s="1" customFormat="1" ht="21.6" spans="1:7">
      <c r="A41" s="4" t="s">
        <v>273</v>
      </c>
      <c r="B41" s="4" t="s">
        <v>274</v>
      </c>
      <c r="C41" s="4"/>
      <c r="D41" s="7"/>
      <c r="E41" s="8"/>
      <c r="F41" s="7"/>
      <c r="G41" s="4"/>
    </row>
    <row r="42" s="1" customFormat="1" ht="21.6" spans="1:7">
      <c r="A42" s="4"/>
      <c r="B42" s="4" t="s">
        <v>275</v>
      </c>
      <c r="C42" s="4" t="s">
        <v>276</v>
      </c>
      <c r="D42" s="4"/>
      <c r="E42" s="4"/>
      <c r="F42" s="4" t="s">
        <v>267</v>
      </c>
      <c r="G42" s="4" t="s">
        <v>277</v>
      </c>
    </row>
    <row r="43" s="1" customFormat="1" ht="21.6" spans="1:7">
      <c r="A43" s="4"/>
      <c r="B43" s="4" t="s">
        <v>278</v>
      </c>
      <c r="C43" s="4"/>
      <c r="D43" s="7"/>
      <c r="E43" s="8"/>
      <c r="F43" s="7"/>
      <c r="G43" s="4"/>
    </row>
    <row r="44" s="1" customFormat="1" ht="32.4" spans="1:7">
      <c r="A44" s="4" t="s">
        <v>279</v>
      </c>
      <c r="B44" s="4" t="s">
        <v>280</v>
      </c>
      <c r="C44" s="4" t="s">
        <v>281</v>
      </c>
      <c r="D44" s="7"/>
      <c r="E44" s="4"/>
      <c r="F44" s="4" t="s">
        <v>267</v>
      </c>
      <c r="G44" s="4" t="s">
        <v>282</v>
      </c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2.7" customHeight="1" spans="1:19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5"/>
      <c r="N3" s="126"/>
      <c r="O3" s="126"/>
      <c r="P3" s="126"/>
      <c r="Q3" s="126"/>
      <c r="R3" s="127"/>
      <c r="S3" s="126"/>
    </row>
    <row r="4" ht="14.35" customHeight="1" spans="1:19">
      <c r="A4" s="122" t="s">
        <v>2</v>
      </c>
      <c r="B4" s="122"/>
      <c r="C4" s="12" t="s">
        <v>3</v>
      </c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27" t="s">
        <v>4</v>
      </c>
      <c r="P4" s="127"/>
      <c r="Q4" s="127"/>
      <c r="R4" s="127"/>
      <c r="S4" s="127"/>
    </row>
    <row r="5" ht="14.25" customHeight="1" spans="1:19">
      <c r="A5" s="123" t="s">
        <v>56</v>
      </c>
      <c r="B5" s="69" t="s">
        <v>57</v>
      </c>
      <c r="C5" s="124" t="s">
        <v>58</v>
      </c>
      <c r="D5" s="124" t="s">
        <v>59</v>
      </c>
      <c r="E5" s="124"/>
      <c r="F5" s="124"/>
      <c r="G5" s="124"/>
      <c r="H5" s="124"/>
      <c r="I5" s="124"/>
      <c r="J5" s="124"/>
      <c r="K5" s="124"/>
      <c r="L5" s="124"/>
      <c r="M5" s="124"/>
      <c r="N5" s="123" t="s">
        <v>50</v>
      </c>
      <c r="O5" s="123"/>
      <c r="P5" s="123"/>
      <c r="Q5" s="123"/>
      <c r="R5" s="123"/>
      <c r="S5" s="123"/>
    </row>
    <row r="6" ht="27.85" customHeight="1" spans="1:19">
      <c r="A6" s="123"/>
      <c r="B6" s="69"/>
      <c r="C6" s="124"/>
      <c r="D6" s="123" t="s">
        <v>60</v>
      </c>
      <c r="E6" s="123" t="s">
        <v>61</v>
      </c>
      <c r="F6" s="123" t="s">
        <v>62</v>
      </c>
      <c r="G6" s="123" t="s">
        <v>63</v>
      </c>
      <c r="H6" s="123" t="s">
        <v>64</v>
      </c>
      <c r="I6" s="123" t="s">
        <v>65</v>
      </c>
      <c r="J6" s="123" t="s">
        <v>66</v>
      </c>
      <c r="K6" s="123" t="s">
        <v>67</v>
      </c>
      <c r="L6" s="123" t="s">
        <v>68</v>
      </c>
      <c r="M6" s="123" t="s">
        <v>69</v>
      </c>
      <c r="N6" s="123" t="s">
        <v>60</v>
      </c>
      <c r="O6" s="123" t="s">
        <v>61</v>
      </c>
      <c r="P6" s="123" t="s">
        <v>62</v>
      </c>
      <c r="Q6" s="123" t="s">
        <v>63</v>
      </c>
      <c r="R6" s="123" t="s">
        <v>64</v>
      </c>
      <c r="S6" s="123" t="s">
        <v>70</v>
      </c>
    </row>
    <row r="7" ht="22.6" customHeight="1" spans="1:19">
      <c r="A7" s="52">
        <v>105</v>
      </c>
      <c r="B7" s="52" t="s">
        <v>3</v>
      </c>
      <c r="C7" s="55">
        <v>585.76</v>
      </c>
      <c r="D7" s="55">
        <v>585.76</v>
      </c>
      <c r="E7" s="55">
        <v>585.76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22.6" customHeight="1" spans="1:19">
      <c r="A8" s="52"/>
      <c r="B8" s="5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ht="16.5" customHeight="1" spans="1:19">
      <c r="A9" s="54" t="s">
        <v>60</v>
      </c>
      <c r="B9" s="54"/>
      <c r="C9" s="55">
        <v>585.76</v>
      </c>
      <c r="D9" s="55">
        <v>585.76</v>
      </c>
      <c r="E9" s="55">
        <v>585.76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4" topLeftCell="A5" activePane="bottomLeft" state="frozen"/>
      <selection/>
      <selection pane="bottomLeft" activeCell="D17" sqref="D17"/>
    </sheetView>
  </sheetViews>
  <sheetFormatPr defaultColWidth="10" defaultRowHeight="14.4" outlineLevelCol="7"/>
  <cols>
    <col min="1" max="1" width="9.76851851851852" customWidth="1"/>
    <col min="2" max="2" width="31.3333333333333" customWidth="1"/>
    <col min="3" max="8" width="9.76851851851852" customWidth="1"/>
  </cols>
  <sheetData>
    <row r="1" ht="14.3" customHeight="1" spans="1:8">
      <c r="A1" s="9" t="s">
        <v>71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72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58" t="s">
        <v>3</v>
      </c>
      <c r="C3" s="58"/>
      <c r="D3" s="58"/>
      <c r="E3" s="11"/>
      <c r="F3" s="11"/>
      <c r="G3" s="11"/>
      <c r="H3" s="9" t="s">
        <v>4</v>
      </c>
    </row>
    <row r="4" ht="28.45" customHeight="1" spans="1:8">
      <c r="A4" s="54" t="s">
        <v>73</v>
      </c>
      <c r="B4" s="54" t="s">
        <v>74</v>
      </c>
      <c r="C4" s="54" t="s">
        <v>60</v>
      </c>
      <c r="D4" s="54" t="s">
        <v>75</v>
      </c>
      <c r="E4" s="54" t="s">
        <v>76</v>
      </c>
      <c r="F4" s="54" t="s">
        <v>77</v>
      </c>
      <c r="G4" s="54" t="s">
        <v>78</v>
      </c>
      <c r="H4" s="54" t="s">
        <v>79</v>
      </c>
    </row>
    <row r="5" ht="16.5" customHeight="1" spans="1:8">
      <c r="A5" s="52">
        <v>201</v>
      </c>
      <c r="B5" s="52" t="s">
        <v>80</v>
      </c>
      <c r="C5" s="55">
        <v>479.95</v>
      </c>
      <c r="D5" s="55">
        <v>479.95</v>
      </c>
      <c r="E5" s="55"/>
      <c r="F5" s="55"/>
      <c r="G5" s="55"/>
      <c r="H5" s="55"/>
    </row>
    <row r="6" ht="16.5" customHeight="1" spans="1:8">
      <c r="A6" s="52">
        <v>20129</v>
      </c>
      <c r="B6" s="52" t="s">
        <v>81</v>
      </c>
      <c r="C6" s="55">
        <v>479.95</v>
      </c>
      <c r="D6" s="55">
        <v>479.95</v>
      </c>
      <c r="E6" s="55"/>
      <c r="F6" s="55"/>
      <c r="G6" s="55"/>
      <c r="H6" s="55"/>
    </row>
    <row r="7" ht="16.5" customHeight="1" spans="1:8">
      <c r="A7" s="52">
        <v>2012901</v>
      </c>
      <c r="B7" s="52" t="s">
        <v>82</v>
      </c>
      <c r="C7" s="55">
        <v>479.95</v>
      </c>
      <c r="D7" s="55">
        <v>479.95</v>
      </c>
      <c r="E7" s="55"/>
      <c r="F7" s="55"/>
      <c r="G7" s="55"/>
      <c r="H7" s="55"/>
    </row>
    <row r="8" ht="16.5" customHeight="1" spans="1:8">
      <c r="A8" s="52" t="s">
        <v>83</v>
      </c>
      <c r="B8" s="52" t="s">
        <v>84</v>
      </c>
      <c r="C8" s="55">
        <v>47.31</v>
      </c>
      <c r="D8" s="55">
        <v>47.31</v>
      </c>
      <c r="E8" s="55"/>
      <c r="F8" s="55"/>
      <c r="G8" s="55"/>
      <c r="H8" s="55"/>
    </row>
    <row r="9" ht="16.5" customHeight="1" spans="1:8">
      <c r="A9" s="52" t="s">
        <v>85</v>
      </c>
      <c r="B9" s="52" t="s">
        <v>86</v>
      </c>
      <c r="C9" s="55">
        <v>47.31</v>
      </c>
      <c r="D9" s="55">
        <v>47.31</v>
      </c>
      <c r="E9" s="55"/>
      <c r="F9" s="55"/>
      <c r="G9" s="55"/>
      <c r="H9" s="55"/>
    </row>
    <row r="10" ht="22.6" customHeight="1" spans="1:8">
      <c r="A10" s="52" t="s">
        <v>87</v>
      </c>
      <c r="B10" s="52" t="s">
        <v>88</v>
      </c>
      <c r="C10" s="55">
        <v>47.31</v>
      </c>
      <c r="D10" s="55">
        <v>47.31</v>
      </c>
      <c r="E10" s="55"/>
      <c r="F10" s="55"/>
      <c r="G10" s="55"/>
      <c r="H10" s="55"/>
    </row>
    <row r="11" ht="16.5" customHeight="1" spans="1:8">
      <c r="A11" s="52" t="s">
        <v>89</v>
      </c>
      <c r="B11" s="52" t="s">
        <v>90</v>
      </c>
      <c r="C11" s="71">
        <v>23.4</v>
      </c>
      <c r="D11" s="71">
        <v>23.4</v>
      </c>
      <c r="E11" s="55"/>
      <c r="F11" s="55"/>
      <c r="G11" s="55"/>
      <c r="H11" s="55"/>
    </row>
    <row r="12" ht="16.5" customHeight="1" spans="1:8">
      <c r="A12" s="52" t="s">
        <v>91</v>
      </c>
      <c r="B12" s="52" t="s">
        <v>92</v>
      </c>
      <c r="C12" s="71">
        <v>23.4</v>
      </c>
      <c r="D12" s="71">
        <v>23.4</v>
      </c>
      <c r="E12" s="55"/>
      <c r="F12" s="55"/>
      <c r="G12" s="55"/>
      <c r="H12" s="55"/>
    </row>
    <row r="13" ht="22.6" customHeight="1" spans="1:8">
      <c r="A13" s="52" t="s">
        <v>93</v>
      </c>
      <c r="B13" s="52" t="s">
        <v>94</v>
      </c>
      <c r="C13" s="71">
        <v>23.4</v>
      </c>
      <c r="D13" s="71">
        <v>23.4</v>
      </c>
      <c r="E13" s="55"/>
      <c r="F13" s="55"/>
      <c r="G13" s="55"/>
      <c r="H13" s="55"/>
    </row>
    <row r="14" ht="16.5" customHeight="1" spans="1:8">
      <c r="A14" s="52" t="s">
        <v>95</v>
      </c>
      <c r="B14" s="52" t="s">
        <v>96</v>
      </c>
      <c r="C14" s="71">
        <v>35.1</v>
      </c>
      <c r="D14" s="71">
        <v>35.1</v>
      </c>
      <c r="E14" s="55"/>
      <c r="F14" s="55"/>
      <c r="G14" s="55"/>
      <c r="H14" s="55"/>
    </row>
    <row r="15" ht="16.5" customHeight="1" spans="1:8">
      <c r="A15" s="52" t="s">
        <v>97</v>
      </c>
      <c r="B15" s="52" t="s">
        <v>98</v>
      </c>
      <c r="C15" s="71">
        <v>35.1</v>
      </c>
      <c r="D15" s="71">
        <v>35.1</v>
      </c>
      <c r="E15" s="55"/>
      <c r="F15" s="55"/>
      <c r="G15" s="55"/>
      <c r="H15" s="55"/>
    </row>
    <row r="16" ht="16.5" customHeight="1" spans="1:8">
      <c r="A16" s="52" t="s">
        <v>99</v>
      </c>
      <c r="B16" s="52" t="s">
        <v>100</v>
      </c>
      <c r="C16" s="71">
        <v>35.1</v>
      </c>
      <c r="D16" s="71">
        <v>35.1</v>
      </c>
      <c r="E16" s="55"/>
      <c r="F16" s="55"/>
      <c r="G16" s="55"/>
      <c r="H16" s="55"/>
    </row>
    <row r="17" ht="16.5" customHeight="1" spans="1:8">
      <c r="A17" s="54" t="s">
        <v>101</v>
      </c>
      <c r="B17" s="54"/>
      <c r="C17" s="55">
        <v>585.76</v>
      </c>
      <c r="D17" s="55">
        <v>585.76</v>
      </c>
      <c r="E17" s="55"/>
      <c r="F17" s="55">
        <v>0</v>
      </c>
      <c r="G17" s="55">
        <v>0</v>
      </c>
      <c r="H17" s="55">
        <v>0</v>
      </c>
    </row>
  </sheetData>
  <mergeCells count="4">
    <mergeCell ref="A1:H1"/>
    <mergeCell ref="A2:H2"/>
    <mergeCell ref="B3:D3"/>
    <mergeCell ref="A17:B17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E8" activePane="bottomRight" state="frozen"/>
      <selection/>
      <selection pane="topRight"/>
      <selection pane="bottomLeft"/>
      <selection pane="bottomRight" activeCell="G29" sqref="G29"/>
    </sheetView>
  </sheetViews>
  <sheetFormatPr defaultColWidth="10" defaultRowHeight="15.6"/>
  <cols>
    <col min="1" max="1" width="5.13888888888889" style="45" customWidth="1"/>
    <col min="2" max="2" width="34" style="45" customWidth="1"/>
    <col min="3" max="3" width="14.7222222222222" style="74" customWidth="1"/>
    <col min="4" max="4" width="29.4444444444444" style="45" customWidth="1"/>
    <col min="5" max="7" width="14.3055555555556" style="74" customWidth="1"/>
    <col min="8" max="8" width="13.3333333333333" style="74" customWidth="1"/>
    <col min="9" max="9" width="11.5277777777778" style="74" customWidth="1"/>
    <col min="10" max="11" width="4.58333333333333" style="45" customWidth="1"/>
    <col min="12" max="12" width="5.69444444444444" style="45" customWidth="1"/>
    <col min="13" max="16384" width="10" style="45"/>
  </cols>
  <sheetData>
    <row r="1" s="45" customFormat="1" ht="18" customHeight="1" spans="3:9">
      <c r="C1" s="74"/>
      <c r="E1" s="74"/>
      <c r="F1" s="74"/>
      <c r="G1" s="74"/>
      <c r="H1" s="74"/>
      <c r="I1" s="116" t="s">
        <v>102</v>
      </c>
    </row>
    <row r="2" s="45" customFormat="1" ht="24" customHeight="1" spans="1:9">
      <c r="A2" s="75" t="s">
        <v>103</v>
      </c>
      <c r="B2" s="75"/>
      <c r="C2" s="76"/>
      <c r="D2" s="75"/>
      <c r="E2" s="76"/>
      <c r="F2" s="76"/>
      <c r="G2" s="76"/>
      <c r="H2" s="76"/>
      <c r="I2" s="76"/>
    </row>
    <row r="3" s="45" customFormat="1" ht="18" customHeight="1" spans="1:9">
      <c r="A3" s="77" t="s">
        <v>104</v>
      </c>
      <c r="B3" s="77"/>
      <c r="C3" s="78"/>
      <c r="D3" s="79"/>
      <c r="E3" s="78"/>
      <c r="F3" s="78"/>
      <c r="G3" s="78"/>
      <c r="H3" s="78"/>
      <c r="I3" s="117" t="s">
        <v>4</v>
      </c>
    </row>
    <row r="4" s="45" customFormat="1" ht="18" customHeight="1" spans="1:9">
      <c r="A4" s="80" t="s">
        <v>5</v>
      </c>
      <c r="B4" s="81"/>
      <c r="C4" s="82"/>
      <c r="D4" s="80" t="s">
        <v>6</v>
      </c>
      <c r="E4" s="83"/>
      <c r="F4" s="83"/>
      <c r="G4" s="83"/>
      <c r="H4" s="84"/>
      <c r="I4" s="84"/>
    </row>
    <row r="5" s="45" customFormat="1" ht="17.25" customHeight="1" spans="1:9">
      <c r="A5" s="85" t="s">
        <v>105</v>
      </c>
      <c r="B5" s="86"/>
      <c r="C5" s="87" t="s">
        <v>8</v>
      </c>
      <c r="D5" s="88" t="s">
        <v>105</v>
      </c>
      <c r="E5" s="87" t="s">
        <v>60</v>
      </c>
      <c r="F5" s="83" t="s">
        <v>106</v>
      </c>
      <c r="G5" s="82"/>
      <c r="H5" s="84"/>
      <c r="I5" s="84"/>
    </row>
    <row r="6" s="45" customFormat="1" ht="17.25" customHeight="1" spans="1:9">
      <c r="A6" s="89"/>
      <c r="B6" s="90"/>
      <c r="C6" s="91"/>
      <c r="D6" s="92"/>
      <c r="E6" s="91"/>
      <c r="F6" s="93" t="s">
        <v>61</v>
      </c>
      <c r="G6" s="93"/>
      <c r="H6" s="94" t="s">
        <v>107</v>
      </c>
      <c r="I6" s="94" t="s">
        <v>63</v>
      </c>
    </row>
    <row r="7" s="45" customFormat="1" ht="35.25" customHeight="1" spans="1:9">
      <c r="A7" s="95"/>
      <c r="B7" s="96"/>
      <c r="C7" s="91"/>
      <c r="D7" s="92"/>
      <c r="E7" s="91"/>
      <c r="F7" s="94" t="s">
        <v>108</v>
      </c>
      <c r="G7" s="94" t="s">
        <v>109</v>
      </c>
      <c r="H7" s="94"/>
      <c r="I7" s="94"/>
    </row>
    <row r="8" s="45" customFormat="1" ht="20.25" customHeight="1" spans="1:9">
      <c r="A8" s="97" t="s">
        <v>110</v>
      </c>
      <c r="B8" s="98" t="s">
        <v>108</v>
      </c>
      <c r="C8" s="99"/>
      <c r="D8" s="100" t="s">
        <v>10</v>
      </c>
      <c r="E8" s="55">
        <v>479.95</v>
      </c>
      <c r="F8" s="55">
        <v>479.95</v>
      </c>
      <c r="G8" s="55">
        <v>479.95</v>
      </c>
      <c r="H8" s="99"/>
      <c r="I8" s="99"/>
    </row>
    <row r="9" s="72" customFormat="1" ht="20.25" customHeight="1" spans="1:13">
      <c r="A9" s="101"/>
      <c r="B9" s="102" t="s">
        <v>111</v>
      </c>
      <c r="C9" s="99">
        <v>585.76</v>
      </c>
      <c r="D9" s="103" t="s">
        <v>12</v>
      </c>
      <c r="E9" s="99"/>
      <c r="F9" s="99"/>
      <c r="G9" s="99"/>
      <c r="H9" s="99"/>
      <c r="I9" s="99"/>
      <c r="J9" s="45"/>
      <c r="K9" s="45"/>
      <c r="L9" s="45"/>
      <c r="M9" s="45"/>
    </row>
    <row r="10" s="73" customFormat="1" ht="20.25" customHeight="1" spans="1:16">
      <c r="A10" s="101"/>
      <c r="B10" s="102" t="s">
        <v>112</v>
      </c>
      <c r="C10" s="99"/>
      <c r="D10" s="103" t="s">
        <v>14</v>
      </c>
      <c r="E10" s="99"/>
      <c r="F10" s="99"/>
      <c r="G10" s="99"/>
      <c r="H10" s="99"/>
      <c r="I10" s="99"/>
      <c r="J10" s="45"/>
      <c r="K10" s="45"/>
      <c r="L10" s="45"/>
      <c r="M10" s="45"/>
      <c r="N10" s="118"/>
      <c r="O10" s="118"/>
      <c r="P10" s="118"/>
    </row>
    <row r="11" s="45" customFormat="1" ht="20.25" customHeight="1" spans="1:9">
      <c r="A11" s="101"/>
      <c r="B11" s="102" t="s">
        <v>113</v>
      </c>
      <c r="C11" s="99"/>
      <c r="D11" s="103" t="s">
        <v>16</v>
      </c>
      <c r="E11" s="99"/>
      <c r="F11" s="99"/>
      <c r="G11" s="99"/>
      <c r="H11" s="99"/>
      <c r="I11" s="99"/>
    </row>
    <row r="12" s="45" customFormat="1" ht="20.25" customHeight="1" spans="1:9">
      <c r="A12" s="101"/>
      <c r="B12" s="102" t="s">
        <v>114</v>
      </c>
      <c r="C12" s="99"/>
      <c r="D12" s="103" t="s">
        <v>18</v>
      </c>
      <c r="E12" s="99"/>
      <c r="F12" s="99"/>
      <c r="G12" s="99"/>
      <c r="H12" s="99"/>
      <c r="I12" s="99"/>
    </row>
    <row r="13" s="45" customFormat="1" ht="20.25" customHeight="1" spans="1:9">
      <c r="A13" s="101"/>
      <c r="B13" s="102" t="s">
        <v>115</v>
      </c>
      <c r="C13" s="99"/>
      <c r="D13" s="103" t="s">
        <v>20</v>
      </c>
      <c r="E13" s="99"/>
      <c r="F13" s="99"/>
      <c r="G13" s="99"/>
      <c r="H13" s="99"/>
      <c r="I13" s="99"/>
    </row>
    <row r="14" s="45" customFormat="1" ht="20.25" customHeight="1" spans="1:9">
      <c r="A14" s="101"/>
      <c r="B14" s="102" t="s">
        <v>116</v>
      </c>
      <c r="C14" s="99"/>
      <c r="D14" s="103" t="s">
        <v>22</v>
      </c>
      <c r="E14" s="99"/>
      <c r="F14" s="99"/>
      <c r="G14" s="99"/>
      <c r="H14" s="99"/>
      <c r="I14" s="99"/>
    </row>
    <row r="15" s="45" customFormat="1" ht="20.25" customHeight="1" spans="1:9">
      <c r="A15" s="101"/>
      <c r="B15" s="102" t="s">
        <v>117</v>
      </c>
      <c r="C15" s="99"/>
      <c r="D15" s="100" t="s">
        <v>24</v>
      </c>
      <c r="E15" s="99">
        <v>47.31</v>
      </c>
      <c r="F15" s="99">
        <v>47.31</v>
      </c>
      <c r="G15" s="99">
        <v>47.31</v>
      </c>
      <c r="H15" s="99"/>
      <c r="I15" s="99"/>
    </row>
    <row r="16" s="45" customFormat="1" ht="20.25" customHeight="1" spans="1:9">
      <c r="A16" s="101"/>
      <c r="B16" s="102" t="s">
        <v>118</v>
      </c>
      <c r="C16" s="99"/>
      <c r="D16" s="103" t="s">
        <v>26</v>
      </c>
      <c r="E16" s="99"/>
      <c r="F16" s="99"/>
      <c r="G16" s="99"/>
      <c r="H16" s="99"/>
      <c r="I16" s="99"/>
    </row>
    <row r="17" s="45" customFormat="1" ht="20.25" customHeight="1" spans="1:9">
      <c r="A17" s="101"/>
      <c r="B17" s="102" t="s">
        <v>119</v>
      </c>
      <c r="C17" s="99"/>
      <c r="D17" s="103" t="s">
        <v>27</v>
      </c>
      <c r="E17" s="99">
        <v>23.4</v>
      </c>
      <c r="F17" s="99">
        <v>23.4</v>
      </c>
      <c r="G17" s="99">
        <v>23.4</v>
      </c>
      <c r="H17" s="99"/>
      <c r="I17" s="99"/>
    </row>
    <row r="18" s="45" customFormat="1" ht="20.25" customHeight="1" spans="1:9">
      <c r="A18" s="101"/>
      <c r="B18" s="104" t="s">
        <v>120</v>
      </c>
      <c r="C18" s="99"/>
      <c r="D18" s="100" t="s">
        <v>28</v>
      </c>
      <c r="E18" s="99"/>
      <c r="F18" s="99"/>
      <c r="G18" s="99"/>
      <c r="H18" s="99"/>
      <c r="I18" s="99"/>
    </row>
    <row r="19" s="45" customFormat="1" ht="20.25" customHeight="1" spans="1:9">
      <c r="A19" s="101"/>
      <c r="B19" s="104" t="s">
        <v>121</v>
      </c>
      <c r="C19" s="99"/>
      <c r="D19" s="100" t="s">
        <v>122</v>
      </c>
      <c r="E19" s="99"/>
      <c r="F19" s="99"/>
      <c r="G19" s="99"/>
      <c r="H19" s="99"/>
      <c r="I19" s="99"/>
    </row>
    <row r="20" s="45" customFormat="1" ht="20.25" customHeight="1" spans="1:9">
      <c r="A20" s="105"/>
      <c r="B20" s="104" t="s">
        <v>123</v>
      </c>
      <c r="C20" s="99"/>
      <c r="D20" s="103" t="s">
        <v>124</v>
      </c>
      <c r="E20" s="99"/>
      <c r="F20" s="99"/>
      <c r="G20" s="99"/>
      <c r="H20" s="99"/>
      <c r="I20" s="99"/>
    </row>
    <row r="21" s="45" customFormat="1" ht="20.25" customHeight="1" spans="1:9">
      <c r="A21" s="86" t="s">
        <v>125</v>
      </c>
      <c r="B21" s="106" t="s">
        <v>108</v>
      </c>
      <c r="C21" s="99"/>
      <c r="D21" s="103" t="s">
        <v>31</v>
      </c>
      <c r="E21" s="99"/>
      <c r="F21" s="99"/>
      <c r="G21" s="99"/>
      <c r="H21" s="99"/>
      <c r="I21" s="99"/>
    </row>
    <row r="22" s="45" customFormat="1" ht="20.25" customHeight="1" spans="1:9">
      <c r="A22" s="90"/>
      <c r="B22" s="104" t="s">
        <v>126</v>
      </c>
      <c r="C22" s="99"/>
      <c r="D22" s="103" t="s">
        <v>127</v>
      </c>
      <c r="E22" s="99"/>
      <c r="F22" s="99"/>
      <c r="G22" s="99"/>
      <c r="H22" s="99"/>
      <c r="I22" s="99"/>
    </row>
    <row r="23" s="45" customFormat="1" ht="20.25" customHeight="1" spans="1:9">
      <c r="A23" s="90"/>
      <c r="B23" s="104" t="s">
        <v>117</v>
      </c>
      <c r="C23" s="99"/>
      <c r="D23" s="103" t="s">
        <v>128</v>
      </c>
      <c r="E23" s="99"/>
      <c r="F23" s="99"/>
      <c r="G23" s="99"/>
      <c r="H23" s="99"/>
      <c r="I23" s="99"/>
    </row>
    <row r="24" s="45" customFormat="1" ht="20.25" customHeight="1" spans="1:9">
      <c r="A24" s="90"/>
      <c r="B24" s="104" t="s">
        <v>119</v>
      </c>
      <c r="C24" s="99"/>
      <c r="D24" s="103" t="s">
        <v>34</v>
      </c>
      <c r="E24" s="99"/>
      <c r="F24" s="99"/>
      <c r="G24" s="99"/>
      <c r="H24" s="99"/>
      <c r="I24" s="99"/>
    </row>
    <row r="25" s="45" customFormat="1" ht="20.25" customHeight="1" spans="1:9">
      <c r="A25" s="96"/>
      <c r="B25" s="104" t="s">
        <v>123</v>
      </c>
      <c r="C25" s="99"/>
      <c r="D25" s="103" t="s">
        <v>35</v>
      </c>
      <c r="E25" s="99"/>
      <c r="F25" s="99"/>
      <c r="G25" s="99"/>
      <c r="H25" s="99"/>
      <c r="I25" s="99"/>
    </row>
    <row r="26" s="45" customFormat="1" ht="20.25" customHeight="1" spans="1:9">
      <c r="A26" s="104" t="s">
        <v>63</v>
      </c>
      <c r="B26" s="104"/>
      <c r="C26" s="99"/>
      <c r="D26" s="103" t="s">
        <v>36</v>
      </c>
      <c r="E26" s="99"/>
      <c r="F26" s="99"/>
      <c r="G26" s="99"/>
      <c r="H26" s="99"/>
      <c r="I26" s="99"/>
    </row>
    <row r="27" s="45" customFormat="1" ht="20.25" customHeight="1" spans="1:9">
      <c r="A27" s="107"/>
      <c r="B27" s="108"/>
      <c r="C27" s="99"/>
      <c r="D27" s="103" t="s">
        <v>37</v>
      </c>
      <c r="E27" s="99">
        <v>35.1</v>
      </c>
      <c r="F27" s="99">
        <v>35.1</v>
      </c>
      <c r="G27" s="99">
        <v>35.1</v>
      </c>
      <c r="H27" s="99"/>
      <c r="I27" s="99"/>
    </row>
    <row r="28" s="45" customFormat="1" ht="20.25" customHeight="1" spans="1:9">
      <c r="A28" s="107"/>
      <c r="B28" s="108"/>
      <c r="C28" s="99"/>
      <c r="D28" s="103" t="s">
        <v>38</v>
      </c>
      <c r="E28" s="99"/>
      <c r="F28" s="99"/>
      <c r="G28" s="99"/>
      <c r="H28" s="99"/>
      <c r="I28" s="99"/>
    </row>
    <row r="29" s="45" customFormat="1" ht="20.25" customHeight="1" spans="1:9">
      <c r="A29" s="107"/>
      <c r="B29" s="88"/>
      <c r="C29" s="99"/>
      <c r="D29" s="103" t="s">
        <v>129</v>
      </c>
      <c r="E29" s="99"/>
      <c r="F29" s="99"/>
      <c r="G29" s="99"/>
      <c r="H29" s="99"/>
      <c r="I29" s="99"/>
    </row>
    <row r="30" s="45" customFormat="1" ht="20.25" customHeight="1" spans="1:9">
      <c r="A30" s="107"/>
      <c r="B30" s="88"/>
      <c r="C30" s="99"/>
      <c r="D30" s="103" t="s">
        <v>130</v>
      </c>
      <c r="E30" s="99"/>
      <c r="F30" s="99"/>
      <c r="G30" s="99"/>
      <c r="H30" s="99"/>
      <c r="I30" s="99"/>
    </row>
    <row r="31" s="45" customFormat="1" ht="20.25" customHeight="1" spans="1:9">
      <c r="A31" s="104"/>
      <c r="B31" s="104"/>
      <c r="C31" s="99"/>
      <c r="D31" s="103" t="s">
        <v>41</v>
      </c>
      <c r="E31" s="99"/>
      <c r="F31" s="99"/>
      <c r="G31" s="99"/>
      <c r="H31" s="99"/>
      <c r="I31" s="99"/>
    </row>
    <row r="32" s="45" customFormat="1" ht="20.25" customHeight="1" spans="1:9">
      <c r="A32" s="104"/>
      <c r="B32" s="104"/>
      <c r="C32" s="99"/>
      <c r="D32" s="103" t="s">
        <v>42</v>
      </c>
      <c r="E32" s="99"/>
      <c r="F32" s="99"/>
      <c r="G32" s="99"/>
      <c r="H32" s="99"/>
      <c r="I32" s="99"/>
    </row>
    <row r="33" s="45" customFormat="1" ht="20.25" customHeight="1" spans="1:9">
      <c r="A33" s="109"/>
      <c r="B33" s="110"/>
      <c r="C33" s="99"/>
      <c r="D33" s="103" t="s">
        <v>43</v>
      </c>
      <c r="E33" s="99"/>
      <c r="F33" s="99"/>
      <c r="G33" s="99"/>
      <c r="H33" s="99"/>
      <c r="I33" s="99"/>
    </row>
    <row r="34" s="45" customFormat="1" ht="20.25" customHeight="1" spans="1:9">
      <c r="A34" s="109"/>
      <c r="B34" s="110"/>
      <c r="C34" s="99"/>
      <c r="D34" s="103" t="s">
        <v>44</v>
      </c>
      <c r="E34" s="99"/>
      <c r="F34" s="99"/>
      <c r="G34" s="99"/>
      <c r="H34" s="99"/>
      <c r="I34" s="99"/>
    </row>
    <row r="35" s="45" customFormat="1" ht="20.25" customHeight="1" spans="1:9">
      <c r="A35" s="98"/>
      <c r="B35" s="98"/>
      <c r="C35" s="111"/>
      <c r="D35" s="103" t="s">
        <v>45</v>
      </c>
      <c r="E35" s="99"/>
      <c r="F35" s="99"/>
      <c r="G35" s="99"/>
      <c r="H35" s="99"/>
      <c r="I35" s="99"/>
    </row>
    <row r="36" s="45" customFormat="1" ht="20.25" customHeight="1" spans="1:9">
      <c r="A36" s="98"/>
      <c r="B36" s="98"/>
      <c r="C36" s="99"/>
      <c r="D36" s="103" t="s">
        <v>46</v>
      </c>
      <c r="E36" s="99"/>
      <c r="F36" s="99"/>
      <c r="G36" s="99"/>
      <c r="H36" s="99"/>
      <c r="I36" s="99"/>
    </row>
    <row r="37" s="45" customFormat="1" ht="20.25" customHeight="1" spans="1:9">
      <c r="A37" s="112"/>
      <c r="B37" s="113"/>
      <c r="C37" s="99"/>
      <c r="D37" s="103" t="s">
        <v>131</v>
      </c>
      <c r="E37" s="99"/>
      <c r="F37" s="99"/>
      <c r="G37" s="99"/>
      <c r="H37" s="99"/>
      <c r="I37" s="99"/>
    </row>
    <row r="38" s="45" customFormat="1" ht="20.25" customHeight="1" spans="1:9">
      <c r="A38" s="114" t="s">
        <v>132</v>
      </c>
      <c r="B38" s="115"/>
      <c r="C38" s="99">
        <f>SUM(C9:C37)</f>
        <v>585.76</v>
      </c>
      <c r="D38" s="110" t="s">
        <v>133</v>
      </c>
      <c r="E38" s="99">
        <f t="shared" ref="E38:I38" si="0">SUM(E8:E37)</f>
        <v>585.76</v>
      </c>
      <c r="F38" s="99">
        <f t="shared" si="0"/>
        <v>585.76</v>
      </c>
      <c r="G38" s="99">
        <f t="shared" si="0"/>
        <v>585.76</v>
      </c>
      <c r="H38" s="99">
        <f t="shared" si="0"/>
        <v>0</v>
      </c>
      <c r="I38" s="99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10" activePane="bottomLeft" state="frozen"/>
      <selection/>
      <selection pane="bottomLeft" activeCell="G20" sqref="G20"/>
    </sheetView>
  </sheetViews>
  <sheetFormatPr defaultColWidth="10" defaultRowHeight="14.4" outlineLevelCol="6"/>
  <cols>
    <col min="1" max="1" width="12.3333333333333" customWidth="1"/>
    <col min="2" max="2" width="20.5185185185185" customWidth="1"/>
    <col min="3" max="7" width="9.76851851851852" customWidth="1"/>
  </cols>
  <sheetData>
    <row r="1" ht="16.45" customHeight="1" spans="1:7">
      <c r="A1" s="9" t="s">
        <v>134</v>
      </c>
      <c r="B1" s="9"/>
      <c r="C1" s="9"/>
      <c r="D1" s="9"/>
      <c r="E1" s="9"/>
      <c r="F1" s="9"/>
      <c r="G1" s="9"/>
    </row>
    <row r="2" ht="24" customHeight="1" spans="1:7">
      <c r="A2" s="65" t="s">
        <v>135</v>
      </c>
      <c r="B2" s="65"/>
      <c r="C2" s="65"/>
      <c r="D2" s="65"/>
      <c r="E2" s="65"/>
      <c r="F2" s="65"/>
      <c r="G2" s="65"/>
    </row>
    <row r="3" ht="18" customHeight="1" spans="1:7">
      <c r="A3" s="66" t="s">
        <v>2</v>
      </c>
      <c r="B3" s="12" t="s">
        <v>3</v>
      </c>
      <c r="C3" s="12"/>
      <c r="D3" s="11"/>
      <c r="E3" s="11"/>
      <c r="F3" s="11"/>
      <c r="G3" s="67" t="s">
        <v>4</v>
      </c>
    </row>
    <row r="4" ht="21.95" customHeight="1" spans="1:7">
      <c r="A4" s="68" t="s">
        <v>73</v>
      </c>
      <c r="B4" s="69" t="s">
        <v>74</v>
      </c>
      <c r="C4" s="69" t="s">
        <v>60</v>
      </c>
      <c r="D4" s="69" t="s">
        <v>75</v>
      </c>
      <c r="E4" s="69"/>
      <c r="F4" s="69"/>
      <c r="G4" s="69" t="s">
        <v>76</v>
      </c>
    </row>
    <row r="5" ht="21.95" customHeight="1" spans="1:7">
      <c r="A5" s="68"/>
      <c r="B5" s="69"/>
      <c r="C5" s="69"/>
      <c r="D5" s="69" t="s">
        <v>108</v>
      </c>
      <c r="E5" s="69" t="s">
        <v>136</v>
      </c>
      <c r="F5" s="69" t="s">
        <v>137</v>
      </c>
      <c r="G5" s="69"/>
    </row>
    <row r="6" s="64" customFormat="1" ht="31" customHeight="1" spans="1:7">
      <c r="A6" s="52">
        <v>201</v>
      </c>
      <c r="B6" s="52" t="s">
        <v>80</v>
      </c>
      <c r="C6" s="55">
        <v>479.95</v>
      </c>
      <c r="D6" s="55">
        <v>479.95</v>
      </c>
      <c r="E6" s="55">
        <v>460.92</v>
      </c>
      <c r="F6" s="55">
        <v>19.03</v>
      </c>
      <c r="G6" s="70"/>
    </row>
    <row r="7" ht="22.6" customHeight="1" spans="1:7">
      <c r="A7" s="52">
        <v>20129</v>
      </c>
      <c r="B7" s="52" t="s">
        <v>81</v>
      </c>
      <c r="C7" s="55">
        <v>479.95</v>
      </c>
      <c r="D7" s="55">
        <v>479.95</v>
      </c>
      <c r="E7" s="55">
        <v>460.92</v>
      </c>
      <c r="F7" s="55">
        <v>19.03</v>
      </c>
      <c r="G7" s="55"/>
    </row>
    <row r="8" s="64" customFormat="1" ht="31" customHeight="1" spans="1:7">
      <c r="A8" s="52">
        <v>2012901</v>
      </c>
      <c r="B8" s="52" t="s">
        <v>82</v>
      </c>
      <c r="C8" s="55">
        <v>479.95</v>
      </c>
      <c r="D8" s="55">
        <v>479.95</v>
      </c>
      <c r="E8" s="55">
        <v>460.92</v>
      </c>
      <c r="F8" s="55">
        <v>19.03</v>
      </c>
      <c r="G8" s="70"/>
    </row>
    <row r="9" s="64" customFormat="1" ht="31" customHeight="1" spans="1:7">
      <c r="A9" s="52">
        <v>208</v>
      </c>
      <c r="B9" s="52" t="s">
        <v>84</v>
      </c>
      <c r="C9" s="71">
        <v>47.31</v>
      </c>
      <c r="D9" s="71">
        <v>47.31</v>
      </c>
      <c r="E9" s="71">
        <v>47.31</v>
      </c>
      <c r="F9" s="60">
        <v>0</v>
      </c>
      <c r="G9" s="70"/>
    </row>
    <row r="10" s="64" customFormat="1" ht="31" customHeight="1" spans="1:7">
      <c r="A10" s="52" t="s">
        <v>85</v>
      </c>
      <c r="B10" s="52" t="s">
        <v>86</v>
      </c>
      <c r="C10" s="71">
        <v>47.31</v>
      </c>
      <c r="D10" s="71">
        <v>47.31</v>
      </c>
      <c r="E10" s="71">
        <v>47.31</v>
      </c>
      <c r="F10" s="60">
        <v>0</v>
      </c>
      <c r="G10" s="70"/>
    </row>
    <row r="11" s="64" customFormat="1" ht="31" customHeight="1" spans="1:7">
      <c r="A11" s="52" t="s">
        <v>87</v>
      </c>
      <c r="B11" s="52" t="s">
        <v>88</v>
      </c>
      <c r="C11" s="71">
        <v>47.31</v>
      </c>
      <c r="D11" s="71">
        <v>47.31</v>
      </c>
      <c r="E11" s="71">
        <v>47.31</v>
      </c>
      <c r="F11" s="60">
        <v>0</v>
      </c>
      <c r="G11" s="70"/>
    </row>
    <row r="12" s="64" customFormat="1" ht="31" customHeight="1" spans="1:7">
      <c r="A12" s="52" t="s">
        <v>89</v>
      </c>
      <c r="B12" s="52" t="s">
        <v>90</v>
      </c>
      <c r="C12" s="71">
        <v>23.4</v>
      </c>
      <c r="D12" s="71">
        <v>23.4</v>
      </c>
      <c r="E12" s="71">
        <v>23.4</v>
      </c>
      <c r="F12" s="60">
        <v>0</v>
      </c>
      <c r="G12" s="70"/>
    </row>
    <row r="13" s="64" customFormat="1" ht="31" customHeight="1" spans="1:7">
      <c r="A13" s="52" t="s">
        <v>91</v>
      </c>
      <c r="B13" s="52" t="s">
        <v>92</v>
      </c>
      <c r="C13" s="71">
        <v>23.4</v>
      </c>
      <c r="D13" s="71">
        <v>23.4</v>
      </c>
      <c r="E13" s="71">
        <v>23.4</v>
      </c>
      <c r="F13" s="60">
        <v>0</v>
      </c>
      <c r="G13" s="70"/>
    </row>
    <row r="14" s="64" customFormat="1" ht="31" customHeight="1" spans="1:7">
      <c r="A14" s="52" t="s">
        <v>93</v>
      </c>
      <c r="B14" s="52" t="s">
        <v>94</v>
      </c>
      <c r="C14" s="71">
        <v>23.4</v>
      </c>
      <c r="D14" s="71">
        <v>23.4</v>
      </c>
      <c r="E14" s="71">
        <v>23.4</v>
      </c>
      <c r="F14" s="60">
        <v>0</v>
      </c>
      <c r="G14" s="70"/>
    </row>
    <row r="15" s="64" customFormat="1" ht="31" customHeight="1" spans="1:7">
      <c r="A15" s="52" t="s">
        <v>95</v>
      </c>
      <c r="B15" s="52" t="s">
        <v>96</v>
      </c>
      <c r="C15" s="71">
        <v>35.1</v>
      </c>
      <c r="D15" s="71">
        <v>35.1</v>
      </c>
      <c r="E15" s="71">
        <v>35.1</v>
      </c>
      <c r="F15" s="60">
        <v>0</v>
      </c>
      <c r="G15" s="70"/>
    </row>
    <row r="16" s="64" customFormat="1" ht="31" customHeight="1" spans="1:7">
      <c r="A16" s="52" t="s">
        <v>97</v>
      </c>
      <c r="B16" s="52" t="s">
        <v>98</v>
      </c>
      <c r="C16" s="71">
        <v>35.1</v>
      </c>
      <c r="D16" s="71">
        <v>35.1</v>
      </c>
      <c r="E16" s="71">
        <v>35.1</v>
      </c>
      <c r="F16" s="60">
        <v>0</v>
      </c>
      <c r="G16" s="70"/>
    </row>
    <row r="17" s="64" customFormat="1" ht="31" customHeight="1" spans="1:7">
      <c r="A17" s="52" t="s">
        <v>99</v>
      </c>
      <c r="B17" s="52" t="s">
        <v>100</v>
      </c>
      <c r="C17" s="71">
        <v>35.1</v>
      </c>
      <c r="D17" s="71">
        <v>35.1</v>
      </c>
      <c r="E17" s="71">
        <v>35.1</v>
      </c>
      <c r="F17" s="60">
        <v>0</v>
      </c>
      <c r="G17" s="70"/>
    </row>
    <row r="18" s="64" customFormat="1" ht="31" customHeight="1" spans="1:7">
      <c r="A18" s="52" t="s">
        <v>138</v>
      </c>
      <c r="B18" s="52"/>
      <c r="C18" s="55">
        <v>585.76</v>
      </c>
      <c r="D18" s="55">
        <v>585.76</v>
      </c>
      <c r="E18" s="55">
        <v>566.73</v>
      </c>
      <c r="F18" s="55">
        <v>19.03</v>
      </c>
      <c r="G18" s="70"/>
    </row>
  </sheetData>
  <mergeCells count="8">
    <mergeCell ref="A1:G1"/>
    <mergeCell ref="A2:G2"/>
    <mergeCell ref="B3:C3"/>
    <mergeCell ref="D4:F4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26" sqref="C26"/>
    </sheetView>
  </sheetViews>
  <sheetFormatPr defaultColWidth="10" defaultRowHeight="14.4" outlineLevelCol="4"/>
  <cols>
    <col min="1" max="1" width="15.3888888888889" customWidth="1"/>
    <col min="2" max="2" width="20.5185185185185" customWidth="1"/>
    <col min="3" max="5" width="15.3888888888889" customWidth="1"/>
  </cols>
  <sheetData>
    <row r="1" ht="14.3" customHeight="1" spans="1:5">
      <c r="A1" s="9" t="s">
        <v>139</v>
      </c>
      <c r="B1" s="9"/>
      <c r="C1" s="9"/>
      <c r="D1" s="9"/>
      <c r="E1" s="9"/>
    </row>
    <row r="2" ht="28.45" customHeight="1" spans="1:5">
      <c r="A2" s="10" t="s">
        <v>140</v>
      </c>
      <c r="B2" s="10"/>
      <c r="C2" s="10"/>
      <c r="D2" s="10"/>
      <c r="E2" s="10"/>
    </row>
    <row r="3" ht="16.5" customHeight="1" spans="1:5">
      <c r="A3" s="9" t="s">
        <v>2</v>
      </c>
      <c r="B3" s="58" t="s">
        <v>3</v>
      </c>
      <c r="C3" s="58"/>
      <c r="D3" s="11"/>
      <c r="E3" s="9" t="s">
        <v>4</v>
      </c>
    </row>
    <row r="4" ht="16.5" customHeight="1" spans="1:5">
      <c r="A4" s="54" t="s">
        <v>141</v>
      </c>
      <c r="B4" s="54"/>
      <c r="C4" s="54" t="s">
        <v>142</v>
      </c>
      <c r="D4" s="54"/>
      <c r="E4" s="54"/>
    </row>
    <row r="5" ht="16.5" customHeight="1" spans="1:5">
      <c r="A5" s="54" t="s">
        <v>73</v>
      </c>
      <c r="B5" s="54" t="s">
        <v>74</v>
      </c>
      <c r="C5" s="54" t="s">
        <v>60</v>
      </c>
      <c r="D5" s="54" t="s">
        <v>136</v>
      </c>
      <c r="E5" s="54" t="s">
        <v>137</v>
      </c>
    </row>
    <row r="6" ht="16.5" customHeight="1" spans="1:5">
      <c r="A6" s="52" t="s">
        <v>143</v>
      </c>
      <c r="B6" s="52" t="s">
        <v>144</v>
      </c>
      <c r="C6" s="55">
        <v>566.73</v>
      </c>
      <c r="D6" s="55">
        <v>566.73</v>
      </c>
      <c r="E6" s="55">
        <v>0</v>
      </c>
    </row>
    <row r="7" ht="16.5" customHeight="1" spans="1:5">
      <c r="A7" s="52" t="s">
        <v>145</v>
      </c>
      <c r="B7" s="52" t="s">
        <v>146</v>
      </c>
      <c r="C7" s="55">
        <v>226.89</v>
      </c>
      <c r="D7" s="55">
        <v>226.89</v>
      </c>
      <c r="E7" s="55">
        <v>0</v>
      </c>
    </row>
    <row r="8" ht="16.5" customHeight="1" spans="1:5">
      <c r="A8" s="52" t="s">
        <v>147</v>
      </c>
      <c r="B8" s="52" t="s">
        <v>148</v>
      </c>
      <c r="C8" s="55">
        <v>56.35</v>
      </c>
      <c r="D8" s="55">
        <v>56.35</v>
      </c>
      <c r="E8" s="55">
        <v>0</v>
      </c>
    </row>
    <row r="9" ht="16.5" customHeight="1" spans="1:5">
      <c r="A9" s="52" t="s">
        <v>149</v>
      </c>
      <c r="B9" s="52" t="s">
        <v>150</v>
      </c>
      <c r="C9" s="55">
        <v>91.86</v>
      </c>
      <c r="D9" s="55">
        <v>91.86</v>
      </c>
      <c r="E9" s="55">
        <v>0</v>
      </c>
    </row>
    <row r="10" ht="16.5" customHeight="1" spans="1:5">
      <c r="A10" s="52">
        <v>30107</v>
      </c>
      <c r="B10" s="52" t="s">
        <v>151</v>
      </c>
      <c r="C10" s="55">
        <v>9.26</v>
      </c>
      <c r="D10" s="55">
        <v>9.26</v>
      </c>
      <c r="E10" s="55"/>
    </row>
    <row r="11" ht="22.6" customHeight="1" spans="1:5">
      <c r="A11" s="52" t="s">
        <v>152</v>
      </c>
      <c r="B11" s="52" t="s">
        <v>153</v>
      </c>
      <c r="C11" s="55">
        <v>47.31</v>
      </c>
      <c r="D11" s="55">
        <v>47.31</v>
      </c>
      <c r="E11" s="55">
        <v>0</v>
      </c>
    </row>
    <row r="12" ht="16.5" customHeight="1" spans="1:5">
      <c r="A12" s="52" t="s">
        <v>154</v>
      </c>
      <c r="B12" s="52" t="s">
        <v>155</v>
      </c>
      <c r="C12" s="55">
        <v>23.4</v>
      </c>
      <c r="D12" s="55">
        <v>23.4</v>
      </c>
      <c r="E12" s="55">
        <v>0</v>
      </c>
    </row>
    <row r="13" ht="16.5" customHeight="1" spans="1:5">
      <c r="A13" s="52" t="s">
        <v>156</v>
      </c>
      <c r="B13" s="52" t="s">
        <v>157</v>
      </c>
      <c r="C13" s="55">
        <v>0</v>
      </c>
      <c r="D13" s="55">
        <v>0</v>
      </c>
      <c r="E13" s="55">
        <v>0</v>
      </c>
    </row>
    <row r="14" ht="16.5" customHeight="1" spans="1:5">
      <c r="A14" s="52" t="s">
        <v>158</v>
      </c>
      <c r="B14" s="52" t="s">
        <v>100</v>
      </c>
      <c r="C14" s="55">
        <v>35.1</v>
      </c>
      <c r="D14" s="55">
        <v>35.1</v>
      </c>
      <c r="E14" s="55">
        <v>0</v>
      </c>
    </row>
    <row r="15" ht="16.5" customHeight="1" spans="1:5">
      <c r="A15" s="52">
        <v>30199</v>
      </c>
      <c r="B15" s="52" t="s">
        <v>159</v>
      </c>
      <c r="C15" s="55">
        <v>76.56</v>
      </c>
      <c r="D15" s="55">
        <v>76.56</v>
      </c>
      <c r="E15" s="55">
        <v>0</v>
      </c>
    </row>
    <row r="16" ht="16.5" customHeight="1" spans="1:5">
      <c r="A16" s="52" t="s">
        <v>160</v>
      </c>
      <c r="B16" s="52" t="s">
        <v>161</v>
      </c>
      <c r="C16" s="55">
        <v>19.03</v>
      </c>
      <c r="D16" s="55">
        <v>0</v>
      </c>
      <c r="E16" s="55">
        <v>19.03</v>
      </c>
    </row>
    <row r="17" ht="16.5" customHeight="1" spans="1:5">
      <c r="A17" s="52" t="s">
        <v>162</v>
      </c>
      <c r="B17" s="52" t="s">
        <v>163</v>
      </c>
      <c r="C17" s="55">
        <v>12.08</v>
      </c>
      <c r="D17" s="55">
        <v>0</v>
      </c>
      <c r="E17" s="55">
        <v>12.08</v>
      </c>
    </row>
    <row r="18" ht="16.5" customHeight="1" spans="1:5">
      <c r="A18" s="52" t="s">
        <v>164</v>
      </c>
      <c r="B18" s="52" t="s">
        <v>165</v>
      </c>
      <c r="C18" s="55">
        <v>0</v>
      </c>
      <c r="D18" s="55">
        <v>0</v>
      </c>
      <c r="E18" s="55">
        <v>0</v>
      </c>
    </row>
    <row r="19" ht="16.5" customHeight="1" spans="1:5">
      <c r="A19" s="52" t="s">
        <v>166</v>
      </c>
      <c r="B19" s="52" t="s">
        <v>167</v>
      </c>
      <c r="C19" s="55">
        <v>0</v>
      </c>
      <c r="D19" s="55">
        <v>0</v>
      </c>
      <c r="E19" s="55">
        <v>0</v>
      </c>
    </row>
    <row r="20" ht="16.5" customHeight="1" spans="1:5">
      <c r="A20" s="52" t="s">
        <v>168</v>
      </c>
      <c r="B20" s="52" t="s">
        <v>169</v>
      </c>
      <c r="C20" s="55">
        <v>0</v>
      </c>
      <c r="D20" s="55">
        <v>0</v>
      </c>
      <c r="E20" s="55">
        <v>0</v>
      </c>
    </row>
    <row r="21" ht="16.5" customHeight="1" spans="1:5">
      <c r="A21" s="52" t="s">
        <v>170</v>
      </c>
      <c r="B21" s="52" t="s">
        <v>171</v>
      </c>
      <c r="C21" s="55">
        <v>0</v>
      </c>
      <c r="D21" s="55">
        <v>0</v>
      </c>
      <c r="E21" s="55">
        <v>0</v>
      </c>
    </row>
    <row r="22" ht="16.5" customHeight="1" spans="1:5">
      <c r="A22" s="52" t="s">
        <v>172</v>
      </c>
      <c r="B22" s="52" t="s">
        <v>173</v>
      </c>
      <c r="C22" s="55">
        <v>0</v>
      </c>
      <c r="D22" s="55">
        <v>0</v>
      </c>
      <c r="E22" s="55">
        <v>0</v>
      </c>
    </row>
    <row r="23" ht="16.5" customHeight="1" spans="1:5">
      <c r="A23" s="52" t="s">
        <v>174</v>
      </c>
      <c r="B23" s="52" t="s">
        <v>175</v>
      </c>
      <c r="C23" s="55">
        <v>0</v>
      </c>
      <c r="D23" s="55">
        <v>0</v>
      </c>
      <c r="E23" s="55">
        <v>0</v>
      </c>
    </row>
    <row r="24" ht="16.5" customHeight="1" spans="1:5">
      <c r="A24" s="52" t="s">
        <v>176</v>
      </c>
      <c r="B24" s="52" t="s">
        <v>177</v>
      </c>
      <c r="C24" s="55">
        <v>0</v>
      </c>
      <c r="D24" s="55">
        <v>0</v>
      </c>
      <c r="E24" s="55">
        <v>0</v>
      </c>
    </row>
    <row r="25" ht="16.5" customHeight="1" spans="1:5">
      <c r="A25" s="52" t="s">
        <v>178</v>
      </c>
      <c r="B25" s="52" t="s">
        <v>179</v>
      </c>
      <c r="C25" s="55">
        <v>6.95</v>
      </c>
      <c r="D25" s="55">
        <v>0</v>
      </c>
      <c r="E25" s="55">
        <v>6.95</v>
      </c>
    </row>
    <row r="26" ht="16.5" customHeight="1" spans="1:5">
      <c r="A26" s="54"/>
      <c r="B26" s="54" t="s">
        <v>180</v>
      </c>
      <c r="C26" s="55">
        <v>585.76</v>
      </c>
      <c r="D26" s="55">
        <v>566.73</v>
      </c>
      <c r="E26" s="55">
        <v>19.03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zoomScale="90" zoomScaleNormal="90" workbookViewId="0">
      <pane ySplit="6" topLeftCell="A7" activePane="bottomLeft" state="frozen"/>
      <selection/>
      <selection pane="bottomLeft" activeCell="H9" sqref="H9:J25"/>
    </sheetView>
  </sheetViews>
  <sheetFormatPr defaultColWidth="10" defaultRowHeight="14.4"/>
  <cols>
    <col min="1" max="2" width="4.10185185185185" style="1" customWidth="1"/>
    <col min="3" max="3" width="12.3055555555556" style="1" customWidth="1"/>
    <col min="4" max="5" width="4.10185185185185" style="1" customWidth="1"/>
    <col min="6" max="6" width="12.3055555555556" style="1" customWidth="1"/>
    <col min="7" max="24" width="10.25" style="1" customWidth="1"/>
    <col min="25" max="25" width="9.76851851851852" style="1" customWidth="1"/>
    <col min="26" max="16384" width="10" style="1"/>
  </cols>
  <sheetData>
    <row r="1" ht="14.3" customHeight="1" spans="1:24">
      <c r="A1" s="57" t="s">
        <v>181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ht="28.45" customHeight="1" spans="1:24">
      <c r="A2" s="2" t="s">
        <v>182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183</v>
      </c>
      <c r="B3" s="3"/>
      <c r="C3" s="3"/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" t="s">
        <v>4</v>
      </c>
    </row>
    <row r="4" ht="14.25" customHeight="1" spans="1:24">
      <c r="A4" s="4" t="s">
        <v>184</v>
      </c>
      <c r="B4" s="4"/>
      <c r="C4" s="4"/>
      <c r="D4" s="4" t="s">
        <v>185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107</v>
      </c>
      <c r="L5" s="4" t="s">
        <v>63</v>
      </c>
      <c r="M5" s="4" t="s">
        <v>186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187</v>
      </c>
      <c r="S5" s="4" t="s">
        <v>108</v>
      </c>
      <c r="T5" s="4" t="s">
        <v>61</v>
      </c>
      <c r="U5" s="4" t="s">
        <v>107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188</v>
      </c>
      <c r="B6" s="4" t="s">
        <v>189</v>
      </c>
      <c r="C6" s="4" t="s">
        <v>74</v>
      </c>
      <c r="D6" s="4" t="s">
        <v>188</v>
      </c>
      <c r="E6" s="4" t="s">
        <v>189</v>
      </c>
      <c r="F6" s="4" t="s">
        <v>74</v>
      </c>
      <c r="G6" s="4"/>
      <c r="H6" s="4"/>
      <c r="I6" s="4" t="s">
        <v>108</v>
      </c>
      <c r="J6" s="4" t="s">
        <v>109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24" customHeight="1" spans="1:24">
      <c r="A7" s="4"/>
      <c r="B7" s="4"/>
      <c r="C7" s="59" t="s">
        <v>60</v>
      </c>
      <c r="D7" s="59"/>
      <c r="E7" s="4"/>
      <c r="F7" s="4"/>
      <c r="G7" s="60">
        <v>585.76</v>
      </c>
      <c r="H7" s="60">
        <v>585.76</v>
      </c>
      <c r="I7" s="60">
        <v>585.76</v>
      </c>
      <c r="J7" s="60">
        <v>585.76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ht="22.6" customHeight="1" spans="1:24">
      <c r="A8" s="4">
        <v>1010</v>
      </c>
      <c r="B8" s="61" t="s">
        <v>190</v>
      </c>
      <c r="C8" s="17" t="s">
        <v>3</v>
      </c>
      <c r="D8" s="17"/>
      <c r="E8" s="62"/>
      <c r="F8" s="4"/>
      <c r="G8" s="60">
        <v>585.76</v>
      </c>
      <c r="H8" s="60">
        <v>585.76</v>
      </c>
      <c r="I8" s="60">
        <v>585.76</v>
      </c>
      <c r="J8" s="60">
        <v>585.76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24" customHeight="1" spans="1:24">
      <c r="A9" s="4"/>
      <c r="B9" s="4"/>
      <c r="C9" s="63" t="s">
        <v>191</v>
      </c>
      <c r="D9" s="63"/>
      <c r="E9" s="4"/>
      <c r="F9" s="4" t="s">
        <v>192</v>
      </c>
      <c r="G9" s="60">
        <v>91.86</v>
      </c>
      <c r="H9" s="60">
        <v>91.86</v>
      </c>
      <c r="I9" s="60">
        <v>91.86</v>
      </c>
      <c r="J9" s="60">
        <v>91.86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24" customHeight="1" spans="1:24">
      <c r="A10" s="4"/>
      <c r="B10" s="4"/>
      <c r="C10" s="4" t="s">
        <v>193</v>
      </c>
      <c r="D10" s="4"/>
      <c r="E10" s="4"/>
      <c r="F10" s="4" t="s">
        <v>192</v>
      </c>
      <c r="G10" s="60">
        <v>56.35</v>
      </c>
      <c r="H10" s="60">
        <v>56.35</v>
      </c>
      <c r="I10" s="60">
        <v>56.35</v>
      </c>
      <c r="J10" s="60">
        <v>56.35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24" customHeight="1" spans="1:24">
      <c r="A11" s="4"/>
      <c r="B11" s="4"/>
      <c r="C11" s="4" t="s">
        <v>194</v>
      </c>
      <c r="D11" s="4"/>
      <c r="E11" s="4"/>
      <c r="F11" s="4" t="s">
        <v>192</v>
      </c>
      <c r="G11" s="60">
        <v>226.89</v>
      </c>
      <c r="H11" s="60">
        <v>226.89</v>
      </c>
      <c r="I11" s="60">
        <v>226.89</v>
      </c>
      <c r="J11" s="60">
        <v>226.89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24" customHeight="1" spans="1:24">
      <c r="A12" s="4"/>
      <c r="B12" s="4"/>
      <c r="C12" s="4" t="s">
        <v>151</v>
      </c>
      <c r="D12" s="4"/>
      <c r="E12" s="4"/>
      <c r="F12" s="4" t="s">
        <v>192</v>
      </c>
      <c r="G12" s="60">
        <v>9.26</v>
      </c>
      <c r="H12" s="60">
        <v>9.26</v>
      </c>
      <c r="I12" s="60">
        <v>9.26</v>
      </c>
      <c r="J12" s="60">
        <v>9.26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24" customHeight="1" spans="1:24">
      <c r="A13" s="4"/>
      <c r="B13" s="4"/>
      <c r="C13" s="4" t="s">
        <v>195</v>
      </c>
      <c r="D13" s="4"/>
      <c r="E13" s="4"/>
      <c r="F13" s="4" t="s">
        <v>195</v>
      </c>
      <c r="G13" s="60">
        <v>76.56</v>
      </c>
      <c r="H13" s="60">
        <v>76.56</v>
      </c>
      <c r="I13" s="60">
        <v>76.56</v>
      </c>
      <c r="J13" s="60">
        <v>76.56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24" customHeight="1" spans="1:24">
      <c r="A14" s="4"/>
      <c r="B14" s="4"/>
      <c r="C14" s="4" t="s">
        <v>196</v>
      </c>
      <c r="D14" s="4"/>
      <c r="E14" s="4"/>
      <c r="F14" s="4" t="s">
        <v>197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24" customHeight="1" spans="1:24">
      <c r="A15" s="4"/>
      <c r="B15" s="4"/>
      <c r="C15" s="4" t="s">
        <v>169</v>
      </c>
      <c r="D15" s="4"/>
      <c r="E15" s="4"/>
      <c r="F15" s="4" t="s">
        <v>197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ht="24" customHeight="1" spans="1:24">
      <c r="A16" s="4"/>
      <c r="B16" s="4"/>
      <c r="C16" s="4" t="s">
        <v>198</v>
      </c>
      <c r="D16" s="4"/>
      <c r="E16" s="4"/>
      <c r="F16" s="4" t="s">
        <v>197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ht="24" customHeight="1" spans="1:24">
      <c r="A17" s="4"/>
      <c r="B17" s="4"/>
      <c r="C17" s="4" t="s">
        <v>199</v>
      </c>
      <c r="D17" s="4"/>
      <c r="E17" s="4"/>
      <c r="F17" s="4" t="s">
        <v>197</v>
      </c>
      <c r="G17" s="60">
        <v>6.95</v>
      </c>
      <c r="H17" s="60">
        <v>6.95</v>
      </c>
      <c r="I17" s="60">
        <v>6.95</v>
      </c>
      <c r="J17" s="60">
        <v>6.95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ht="24" customHeight="1" spans="1:24">
      <c r="A18" s="4"/>
      <c r="B18" s="4"/>
      <c r="C18" s="4" t="s">
        <v>173</v>
      </c>
      <c r="D18" s="4"/>
      <c r="E18" s="4"/>
      <c r="F18" s="4" t="s">
        <v>173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ht="24" customHeight="1" spans="1:24">
      <c r="A19" s="4"/>
      <c r="B19" s="4"/>
      <c r="C19" s="4" t="s">
        <v>200</v>
      </c>
      <c r="D19" s="4"/>
      <c r="E19" s="4"/>
      <c r="F19" s="4" t="s">
        <v>201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24" customHeight="1" spans="1:24">
      <c r="A20" s="4"/>
      <c r="B20" s="4"/>
      <c r="C20" s="4" t="s">
        <v>202</v>
      </c>
      <c r="D20" s="4"/>
      <c r="E20" s="4"/>
      <c r="F20" s="4" t="s">
        <v>197</v>
      </c>
      <c r="G20" s="60">
        <v>12.08</v>
      </c>
      <c r="H20" s="60">
        <v>12.08</v>
      </c>
      <c r="I20" s="60">
        <v>12.08</v>
      </c>
      <c r="J20" s="60">
        <v>12.08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ht="24" customHeight="1" spans="1:24">
      <c r="A21" s="4"/>
      <c r="B21" s="4"/>
      <c r="C21" s="4" t="s">
        <v>203</v>
      </c>
      <c r="D21" s="4"/>
      <c r="E21" s="4"/>
      <c r="F21" s="4" t="s">
        <v>197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ht="24" customHeight="1" spans="1:24">
      <c r="A22" s="4"/>
      <c r="B22" s="4"/>
      <c r="C22" s="4" t="s">
        <v>204</v>
      </c>
      <c r="D22" s="4"/>
      <c r="E22" s="4"/>
      <c r="F22" s="4" t="s">
        <v>205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ht="24" customHeight="1" spans="1:24">
      <c r="A23" s="4"/>
      <c r="B23" s="4"/>
      <c r="C23" s="4" t="s">
        <v>206</v>
      </c>
      <c r="D23" s="4"/>
      <c r="E23" s="4"/>
      <c r="F23" s="4" t="s">
        <v>207</v>
      </c>
      <c r="G23" s="60">
        <v>47.31</v>
      </c>
      <c r="H23" s="60">
        <v>47.31</v>
      </c>
      <c r="I23" s="60">
        <v>47.31</v>
      </c>
      <c r="J23" s="60">
        <v>47.31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ht="24" customHeight="1" spans="1:24">
      <c r="A24" s="4"/>
      <c r="B24" s="4"/>
      <c r="C24" s="4" t="s">
        <v>155</v>
      </c>
      <c r="D24" s="4"/>
      <c r="E24" s="4"/>
      <c r="F24" s="4" t="s">
        <v>207</v>
      </c>
      <c r="G24" s="60">
        <v>23.4</v>
      </c>
      <c r="H24" s="60">
        <v>23.4</v>
      </c>
      <c r="I24" s="60">
        <v>23.4</v>
      </c>
      <c r="J24" s="60">
        <v>23.4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ht="24" customHeight="1" spans="1:24">
      <c r="A25" s="4"/>
      <c r="B25" s="4"/>
      <c r="C25" s="4" t="s">
        <v>208</v>
      </c>
      <c r="D25" s="4"/>
      <c r="E25" s="4"/>
      <c r="F25" s="4" t="s">
        <v>100</v>
      </c>
      <c r="G25" s="60">
        <v>35.1</v>
      </c>
      <c r="H25" s="60">
        <v>35.1</v>
      </c>
      <c r="I25" s="60">
        <v>35.1</v>
      </c>
      <c r="J25" s="60">
        <v>35.1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3" sqref="B3:D3"/>
    </sheetView>
  </sheetViews>
  <sheetFormatPr defaultColWidth="10" defaultRowHeight="14.4" outlineLevelCol="5"/>
  <cols>
    <col min="1" max="6" width="15.3888888888889" customWidth="1"/>
  </cols>
  <sheetData>
    <row r="1" ht="14.3" customHeight="1" spans="1:6">
      <c r="A1" s="9" t="s">
        <v>209</v>
      </c>
      <c r="B1" s="9"/>
      <c r="C1" s="9"/>
      <c r="D1" s="9"/>
      <c r="E1" s="9"/>
      <c r="F1" s="9"/>
    </row>
    <row r="2" ht="28.45" customHeight="1" spans="1:6">
      <c r="A2" s="10" t="s">
        <v>210</v>
      </c>
      <c r="B2" s="10"/>
      <c r="C2" s="10"/>
      <c r="D2" s="10"/>
      <c r="E2" s="10"/>
      <c r="F2" s="10"/>
    </row>
    <row r="3" ht="16.5" customHeight="1" spans="1:6">
      <c r="A3" s="51" t="s">
        <v>2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211</v>
      </c>
      <c r="B4" s="54" t="s">
        <v>212</v>
      </c>
      <c r="C4" s="54" t="s">
        <v>213</v>
      </c>
      <c r="D4" s="54"/>
      <c r="E4" s="54"/>
      <c r="F4" s="54" t="s">
        <v>173</v>
      </c>
    </row>
    <row r="5" ht="16.5" customHeight="1" spans="1:6">
      <c r="A5" s="54"/>
      <c r="B5" s="54"/>
      <c r="C5" s="54" t="s">
        <v>108</v>
      </c>
      <c r="D5" s="54" t="s">
        <v>214</v>
      </c>
      <c r="E5" s="54" t="s">
        <v>215</v>
      </c>
      <c r="F5" s="54"/>
    </row>
    <row r="6" s="49" customFormat="1" ht="16.5" customHeight="1" spans="1:6">
      <c r="A6" s="55">
        <v>0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</row>
    <row r="9" s="50" customFormat="1" spans="1:6">
      <c r="A9" s="56" t="s">
        <v>216</v>
      </c>
      <c r="B9" s="56"/>
      <c r="C9" s="56"/>
      <c r="D9" s="56"/>
      <c r="E9" s="56"/>
      <c r="F9" s="56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8.05555555555556" defaultRowHeight="10.8"/>
  <cols>
    <col min="1" max="1" width="6.11111111111111" style="19" customWidth="1"/>
    <col min="2" max="3" width="5.41666666666667" style="19" customWidth="1"/>
    <col min="4" max="4" width="13.0555555555556" style="19" customWidth="1"/>
    <col min="5" max="5" width="43.75" style="19" customWidth="1"/>
    <col min="6" max="6" width="15.2777777777778" style="19" customWidth="1"/>
    <col min="7" max="7" width="13.1944444444444" style="19" customWidth="1"/>
    <col min="8" max="9" width="12.0833333333333" style="19" customWidth="1"/>
    <col min="10" max="10" width="14.7222222222222" style="19" customWidth="1"/>
    <col min="11" max="11" width="13.4722222222222" style="19" customWidth="1"/>
    <col min="12" max="12" width="12.3611111111111" style="19" customWidth="1"/>
    <col min="13" max="13" width="12.9166666666667" style="19" customWidth="1"/>
    <col min="14" max="256" width="8.05555555555556" style="19" customWidth="1"/>
    <col min="257" max="16384" width="8.05555555555556" style="19"/>
  </cols>
  <sheetData>
    <row r="1" s="19" customFormat="1" ht="25.5" customHeight="1" spans="1:226">
      <c r="A1" s="23"/>
      <c r="B1" s="23"/>
      <c r="C1" s="24"/>
      <c r="D1" s="25"/>
      <c r="E1" s="26"/>
      <c r="F1" s="27"/>
      <c r="G1" s="27"/>
      <c r="H1" s="27"/>
      <c r="I1" s="46"/>
      <c r="J1" s="27"/>
      <c r="K1" s="27"/>
      <c r="L1" s="27"/>
      <c r="M1" s="47" t="s">
        <v>217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9" customFormat="1" ht="21.75" customHeight="1" spans="1:226">
      <c r="A2" s="28" t="s">
        <v>218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9" customFormat="1" ht="25.5" customHeight="1" spans="1:226">
      <c r="A3" s="29" t="s">
        <v>219</v>
      </c>
      <c r="B3" s="29"/>
      <c r="C3" s="29"/>
      <c r="D3" s="29"/>
      <c r="E3" s="30"/>
      <c r="F3" s="27"/>
      <c r="G3" s="31"/>
      <c r="H3" s="31"/>
      <c r="I3" s="31"/>
      <c r="J3" s="31"/>
      <c r="K3" s="31"/>
      <c r="L3" s="31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20" customFormat="1" ht="25.5" customHeight="1" spans="1:226">
      <c r="A4" s="32" t="s">
        <v>73</v>
      </c>
      <c r="B4" s="32"/>
      <c r="C4" s="32"/>
      <c r="D4" s="33" t="s">
        <v>220</v>
      </c>
      <c r="E4" s="34" t="s">
        <v>221</v>
      </c>
      <c r="F4" s="34" t="s">
        <v>58</v>
      </c>
      <c r="G4" s="35" t="s">
        <v>75</v>
      </c>
      <c r="H4" s="35"/>
      <c r="I4" s="35"/>
      <c r="J4" s="35"/>
      <c r="K4" s="35" t="s">
        <v>76</v>
      </c>
      <c r="L4" s="35"/>
      <c r="M4" s="3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20" customFormat="1" ht="31.5" customHeight="1" spans="1:226">
      <c r="A5" s="36" t="s">
        <v>222</v>
      </c>
      <c r="B5" s="37" t="s">
        <v>189</v>
      </c>
      <c r="C5" s="37" t="s">
        <v>223</v>
      </c>
      <c r="D5" s="34"/>
      <c r="E5" s="34"/>
      <c r="F5" s="34"/>
      <c r="G5" s="34" t="s">
        <v>108</v>
      </c>
      <c r="H5" s="34" t="s">
        <v>144</v>
      </c>
      <c r="I5" s="34" t="s">
        <v>137</v>
      </c>
      <c r="J5" s="34" t="s">
        <v>224</v>
      </c>
      <c r="K5" s="34" t="s">
        <v>108</v>
      </c>
      <c r="L5" s="34" t="s">
        <v>225</v>
      </c>
      <c r="M5" s="34" t="s">
        <v>226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20" customFormat="1" ht="20.25" customHeight="1" spans="1:226">
      <c r="A6" s="36"/>
      <c r="B6" s="37"/>
      <c r="C6" s="37"/>
      <c r="D6" s="38"/>
      <c r="E6" s="34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1" customFormat="1" ht="27.75" customHeight="1" spans="1:226">
      <c r="A7" s="39"/>
      <c r="B7" s="39"/>
      <c r="C7" s="39"/>
      <c r="D7" s="39"/>
      <c r="E7" s="40"/>
      <c r="F7" s="14"/>
      <c r="G7" s="14"/>
      <c r="H7" s="14"/>
      <c r="I7" s="14"/>
      <c r="J7" s="14"/>
      <c r="K7" s="14"/>
      <c r="L7" s="14"/>
      <c r="M7" s="14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2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2" customFormat="1" ht="27.6" customHeight="1" spans="1:226">
      <c r="A9" s="44" t="s">
        <v>227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20" customFormat="1" ht="20.25" customHeight="1" spans="1:226">
      <c r="A10" s="22"/>
      <c r="B10" s="22"/>
      <c r="D10" s="22"/>
      <c r="E10" s="22"/>
      <c r="F10" s="22"/>
      <c r="G10" s="22"/>
      <c r="H10" s="22"/>
      <c r="I10" s="22"/>
      <c r="J10" s="22"/>
      <c r="L10" s="22"/>
      <c r="M10" s="2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20" customFormat="1" ht="20.25" customHeight="1" spans="1:226">
      <c r="A11" s="22"/>
      <c r="B11" s="22"/>
      <c r="C11" s="22"/>
      <c r="D11" s="22"/>
      <c r="E11" s="22"/>
      <c r="F11" s="22"/>
      <c r="G11" s="22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20" customFormat="1" ht="20.25" customHeight="1" spans="2:226">
      <c r="B12" s="22"/>
      <c r="C12" s="22"/>
      <c r="D12" s="22"/>
      <c r="E12" s="22"/>
      <c r="F12" s="22"/>
      <c r="G12" s="22"/>
      <c r="H12" s="2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20" customFormat="1" ht="20.25" customHeight="1" spans="4:226">
      <c r="D13" s="22"/>
      <c r="E13" s="22"/>
      <c r="F13" s="22"/>
      <c r="G13" s="22"/>
      <c r="H13" s="2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20" customFormat="1" ht="20.25" customHeight="1" spans="5:226">
      <c r="E14" s="22"/>
      <c r="G14" s="22"/>
      <c r="H14" s="22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20" customFormat="1" ht="20.25" customHeight="1" spans="8:226">
      <c r="H15" s="22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20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20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20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20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20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20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20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20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20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20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20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20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20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20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20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20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20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快乐君儿</cp:lastModifiedBy>
  <dcterms:created xsi:type="dcterms:W3CDTF">2023-03-07T11:15:00Z</dcterms:created>
  <dcterms:modified xsi:type="dcterms:W3CDTF">2023-04-20T23:58:04Z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3268A126C5CB44278F6E856C6E7157D8_13</vt:lpwstr>
  </property>
</Properties>
</file>