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firstSheet="7" activeTab="8"/>
  </bookViews>
  <sheets>
    <sheet name="1_2022年部门收支总体情况表" sheetId="1" r:id="rId1"/>
    <sheet name="2_2022年部门收入总体情况表" sheetId="2" r:id="rId2"/>
    <sheet name="3_2022年部门支出总体情况表" sheetId="3" r:id="rId3"/>
    <sheet name="4_2022年财政拨款收支总体情况表" sheetId="4" r:id="rId4"/>
    <sheet name="5_2022年一般公共预算支出情况表" sheetId="5" r:id="rId5"/>
    <sheet name="6_一般公共预算基本支出情况表 " sheetId="6" r:id="rId6"/>
    <sheet name="7_2021年一般公共预算“三公”经费支出情况表" sheetId="7" r:id="rId7"/>
    <sheet name="8_2022年政府性基金支出情况表" sheetId="8" r:id="rId8"/>
    <sheet name="9项目支出表." sheetId="11" r:id="rId9"/>
    <sheet name="10部门（单位）整体绩效目标申报表" sheetId="9" r:id="rId10"/>
    <sheet name="11部门预算项目绩效目标表" sheetId="10" r:id="rId11"/>
  </sheets>
  <definedNames>
    <definedName name="_xlnm.Print_Area" localSheetId="0">'1_2022年部门收支总体情况表'!$A$1:$M$20</definedName>
    <definedName name="_xlnm.Print_Area" localSheetId="1">'2_2022年部门收入总体情况表'!$A$1:$M$12</definedName>
    <definedName name="_xlnm.Print_Area" localSheetId="2">'3_2022年部门支出总体情况表'!$A$1:$L$67</definedName>
    <definedName name="_xlnm.Print_Area" localSheetId="3">'4_2022年财政拨款收支总体情况表'!$A$1:$F$35</definedName>
    <definedName name="_xlnm.Print_Area" localSheetId="4">'5_2022年一般公共预算支出情况表'!$A$1:$N$66</definedName>
    <definedName name="_xlnm.Print_Area" localSheetId="5">'6_一般公共预算基本支出情况表 '!$A$1:$H$46</definedName>
  </definedNames>
  <calcPr calcId="144525"/>
</workbook>
</file>

<file path=xl/sharedStrings.xml><?xml version="1.0" encoding="utf-8"?>
<sst xmlns="http://schemas.openxmlformats.org/spreadsheetml/2006/main" count="1853" uniqueCount="798">
  <si>
    <t>部门收支总体情况表</t>
  </si>
  <si>
    <t>单位：万元</t>
  </si>
  <si>
    <t>项目</t>
  </si>
  <si>
    <t>金　额</t>
  </si>
  <si>
    <r>
      <rPr>
        <sz val="14"/>
        <color rgb="FF000000"/>
        <rFont val="黑体"/>
        <charset val="134"/>
      </rPr>
      <t>202</t>
    </r>
    <r>
      <rPr>
        <sz val="14"/>
        <color rgb="FF000000"/>
        <rFont val="黑体"/>
        <charset val="134"/>
      </rPr>
      <t>2</t>
    </r>
    <r>
      <rPr>
        <sz val="14"/>
        <color rgb="FF000000"/>
        <rFont val="黑体"/>
        <charset val="134"/>
      </rPr>
      <t>年预算</t>
    </r>
  </si>
  <si>
    <t>合计</t>
  </si>
  <si>
    <t>收回财政存量资金</t>
  </si>
  <si>
    <t>一般公共预算</t>
  </si>
  <si>
    <t>政府性基金收入</t>
  </si>
  <si>
    <t>国有资本经营收入</t>
  </si>
  <si>
    <t>专户管理的教育收费</t>
  </si>
  <si>
    <t>其他各项收入</t>
  </si>
  <si>
    <t>部门结转资金</t>
  </si>
  <si>
    <t>财政拨款</t>
  </si>
  <si>
    <t>纳入预算管理的行政事业性收费</t>
  </si>
  <si>
    <t>专项收入</t>
  </si>
  <si>
    <t>国有资源有偿使用收入</t>
  </si>
  <si>
    <t>一、收回财政存量资金</t>
  </si>
  <si>
    <t>一、基本支出</t>
  </si>
  <si>
    <t>二、一般公共预算小计:</t>
  </si>
  <si>
    <t>1、工资福利支出</t>
  </si>
  <si>
    <t xml:space="preserve">   1、财政拨款</t>
  </si>
  <si>
    <t>2、对个人和家庭的补助</t>
  </si>
  <si>
    <t xml:space="preserve">   2、纳入预算管理的行政事业性收费</t>
  </si>
  <si>
    <t>3、商品和服务支出</t>
  </si>
  <si>
    <t xml:space="preserve">   3、专项收入</t>
  </si>
  <si>
    <t>二、项目支出</t>
  </si>
  <si>
    <t xml:space="preserve">   4、国有资源有偿使用收入</t>
  </si>
  <si>
    <t>1、运转类项目</t>
  </si>
  <si>
    <t>三、政府性基金收入</t>
  </si>
  <si>
    <t>2、投资类项目</t>
  </si>
  <si>
    <t>四、国有资本经营收入</t>
  </si>
  <si>
    <t>3、专项资金</t>
  </si>
  <si>
    <t>五、专户管理的教育收费</t>
  </si>
  <si>
    <t>4、债务项目支出</t>
  </si>
  <si>
    <t>六、其他各项收入</t>
  </si>
  <si>
    <t xml:space="preserve">  一般债务利息支出</t>
  </si>
  <si>
    <t xml:space="preserve">  一般债务还本支出</t>
  </si>
  <si>
    <t xml:space="preserve">  专项债务利息支出</t>
  </si>
  <si>
    <t xml:space="preserve">  专项债务还本支出</t>
  </si>
  <si>
    <t>5、其他项目支出</t>
  </si>
  <si>
    <t xml:space="preserve">             本年收入合计</t>
  </si>
  <si>
    <t xml:space="preserve">     本年支出合计</t>
  </si>
  <si>
    <t>2022年部门收入总体情况表</t>
  </si>
  <si>
    <t>单位代码</t>
  </si>
  <si>
    <t>单位名称</t>
  </si>
  <si>
    <t>备注</t>
  </si>
  <si>
    <t>罗山县城市管理局机关</t>
  </si>
  <si>
    <t>罗山县城管监察大队</t>
  </si>
  <si>
    <t>罗山县数字化城市管理中心</t>
  </si>
  <si>
    <t>罗山县环境卫生事务所</t>
  </si>
  <si>
    <t>罗山县环卫有限责任公司</t>
  </si>
  <si>
    <t>罗山县城污水处理有限公司</t>
  </si>
  <si>
    <t>罗山县燃气热力服务站</t>
  </si>
  <si>
    <t>2022年部门支出总体情况表</t>
  </si>
  <si>
    <t>科目编码</t>
  </si>
  <si>
    <t>科目名称</t>
  </si>
  <si>
    <t>项目名称</t>
  </si>
  <si>
    <t>基本支出</t>
  </si>
  <si>
    <t>项目支出</t>
  </si>
  <si>
    <t>说明</t>
  </si>
  <si>
    <t>工资福利支出</t>
  </si>
  <si>
    <t>对个人和家庭补助支出</t>
  </si>
  <si>
    <t>商品和服务支出</t>
  </si>
  <si>
    <t>非税支出</t>
  </si>
  <si>
    <t>小计</t>
  </si>
  <si>
    <t>行政运行</t>
  </si>
  <si>
    <t>基本工资</t>
  </si>
  <si>
    <t>津贴补贴</t>
  </si>
  <si>
    <t>特殊岗位津贴</t>
  </si>
  <si>
    <t>绩效工资</t>
  </si>
  <si>
    <t>奖金（第十三个月工资）</t>
  </si>
  <si>
    <t>目标考核奖</t>
  </si>
  <si>
    <t>物业补贴</t>
  </si>
  <si>
    <t>公务交通补贴</t>
  </si>
  <si>
    <t>公务通讯补贴</t>
  </si>
  <si>
    <t>公用经费</t>
  </si>
  <si>
    <t>福利费</t>
  </si>
  <si>
    <t>城市管理局经费补助</t>
  </si>
  <si>
    <t>机关事业单位基本养老保险缴费支出</t>
  </si>
  <si>
    <t>养老保险</t>
  </si>
  <si>
    <t>2089999</t>
  </si>
  <si>
    <t>其他社会保障和就业支出</t>
  </si>
  <si>
    <t>失业保险</t>
  </si>
  <si>
    <t>工伤保险</t>
  </si>
  <si>
    <t>住房公积金</t>
  </si>
  <si>
    <t>行政单位医疗保险</t>
  </si>
  <si>
    <t>医疗保险</t>
  </si>
  <si>
    <t>死亡抚恤</t>
  </si>
  <si>
    <t>遗属生活补助</t>
  </si>
  <si>
    <t>城乡社区环境卫生</t>
  </si>
  <si>
    <t>公厕监管经费</t>
  </si>
  <si>
    <t>宝城广场管理经费</t>
  </si>
  <si>
    <t>世序广场管理经费</t>
  </si>
  <si>
    <t>景观绿地管理经费</t>
  </si>
  <si>
    <t>城管大队事业经费</t>
  </si>
  <si>
    <t>合同制城管协管员经费</t>
  </si>
  <si>
    <t>城管执法</t>
  </si>
  <si>
    <t>2080505</t>
  </si>
  <si>
    <t>2101102</t>
  </si>
  <si>
    <t>事业单位医疗</t>
  </si>
  <si>
    <t>2210201</t>
  </si>
  <si>
    <t>其他城乡社区管理事务</t>
  </si>
  <si>
    <t>数字化城管中心人员及运行经费</t>
  </si>
  <si>
    <t>环卫经费</t>
  </si>
  <si>
    <t>环卫公益性岗位</t>
  </si>
  <si>
    <t>固体废弃物与化学品</t>
  </si>
  <si>
    <t>城镇垃圾处理经费</t>
  </si>
  <si>
    <t>水体</t>
  </si>
  <si>
    <t>污水处理运营经费</t>
  </si>
  <si>
    <t>燃气管理安全监管经费</t>
  </si>
  <si>
    <r>
      <rPr>
        <sz val="24"/>
        <color rgb="FF000000"/>
        <rFont val="黑体"/>
        <charset val="134"/>
      </rPr>
      <t>202</t>
    </r>
    <r>
      <rPr>
        <sz val="24"/>
        <color rgb="FF000000"/>
        <rFont val="黑体"/>
        <charset val="134"/>
      </rPr>
      <t>2</t>
    </r>
    <r>
      <rPr>
        <sz val="24"/>
        <color rgb="FF000000"/>
        <rFont val="黑体"/>
        <charset val="134"/>
      </rPr>
      <t>年部门财政拨款收支总体情况表</t>
    </r>
  </si>
  <si>
    <t>收  入</t>
  </si>
  <si>
    <t>支 出</t>
  </si>
  <si>
    <t>2022年预算</t>
  </si>
  <si>
    <t>政府性基金预算</t>
  </si>
  <si>
    <t>一、一般公共预算</t>
  </si>
  <si>
    <t>一、一般公共服务</t>
  </si>
  <si>
    <t>二、政府性基金预算</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</si>
  <si>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</si>
  <si>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</si>
  <si>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</si>
  <si>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</si>
  <si>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</si>
  <si>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</si>
  <si>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</si>
  <si>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</si>
  <si>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</si>
  <si>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</si>
  <si>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</si>
  <si>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</si>
  <si>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</si>
  <si>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</si>
  <si>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</si>
  <si>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</si>
  <si>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</si>
  <si>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</si>
  <si>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</si>
  <si>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</si>
  <si>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</si>
  <si>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</si>
  <si>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</si>
  <si>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</si>
  <si>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</si>
  <si>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</si>
  <si>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</si>
  <si>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</si>
  <si>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2022年一般公共预算支出情况表</t>
  </si>
  <si>
    <t>单位名称（功能科目）</t>
  </si>
  <si>
    <t>总计</t>
  </si>
  <si>
    <t>类</t>
  </si>
  <si>
    <t>款</t>
  </si>
  <si>
    <t>项</t>
  </si>
  <si>
    <t>对个人和家庭的补助</t>
  </si>
  <si>
    <t>运转类</t>
  </si>
  <si>
    <t>专项资金类</t>
  </si>
  <si>
    <t>投资类</t>
  </si>
  <si>
    <t>其他</t>
  </si>
  <si>
    <r>
      <rPr>
        <sz val="14"/>
        <color rgb="FF000000"/>
        <rFont val="微软雅黑"/>
        <charset val="134"/>
      </rPr>
      <t>0</t>
    </r>
    <r>
      <rPr>
        <sz val="14"/>
        <color rgb="FF000000"/>
        <rFont val="微软雅黑"/>
        <charset val="134"/>
      </rPr>
      <t>1</t>
    </r>
  </si>
  <si>
    <t>01</t>
  </si>
  <si>
    <t>208</t>
  </si>
  <si>
    <t>05</t>
  </si>
  <si>
    <t>99</t>
  </si>
  <si>
    <t>221</t>
  </si>
  <si>
    <t>02</t>
  </si>
  <si>
    <t>210</t>
  </si>
  <si>
    <t>11</t>
  </si>
  <si>
    <t>08</t>
  </si>
  <si>
    <r>
      <rPr>
        <sz val="14"/>
        <color rgb="FF000000"/>
        <rFont val="微软雅黑"/>
        <charset val="134"/>
      </rPr>
      <t>2</t>
    </r>
    <r>
      <rPr>
        <sz val="14"/>
        <color rgb="FF000000"/>
        <rFont val="微软雅黑"/>
        <charset val="134"/>
      </rPr>
      <t>12</t>
    </r>
  </si>
  <si>
    <r>
      <rPr>
        <sz val="14"/>
        <color rgb="FF000000"/>
        <rFont val="微软雅黑"/>
        <charset val="134"/>
      </rPr>
      <t>0</t>
    </r>
    <r>
      <rPr>
        <sz val="14"/>
        <color rgb="FF000000"/>
        <rFont val="微软雅黑"/>
        <charset val="134"/>
      </rPr>
      <t>5</t>
    </r>
  </si>
  <si>
    <r>
      <rPr>
        <sz val="14"/>
        <color rgb="FF000000"/>
        <rFont val="微软雅黑"/>
        <charset val="134"/>
      </rPr>
      <t>0</t>
    </r>
    <r>
      <rPr>
        <sz val="14"/>
        <color rgb="FF000000"/>
        <rFont val="微软雅黑"/>
        <charset val="134"/>
      </rPr>
      <t>4</t>
    </r>
  </si>
  <si>
    <r>
      <rPr>
        <sz val="14"/>
        <color rgb="FF000000"/>
        <rFont val="微软雅黑"/>
        <charset val="134"/>
      </rPr>
      <t>2</t>
    </r>
    <r>
      <rPr>
        <sz val="14"/>
        <color rgb="FF000000"/>
        <rFont val="微软雅黑"/>
        <charset val="134"/>
      </rPr>
      <t>08</t>
    </r>
  </si>
  <si>
    <r>
      <rPr>
        <sz val="14"/>
        <color rgb="FF000000"/>
        <rFont val="微软雅黑"/>
        <charset val="134"/>
      </rPr>
      <t>9</t>
    </r>
    <r>
      <rPr>
        <sz val="14"/>
        <color rgb="FF000000"/>
        <rFont val="微软雅黑"/>
        <charset val="134"/>
      </rPr>
      <t>9</t>
    </r>
  </si>
  <si>
    <r>
      <rPr>
        <sz val="14"/>
        <color rgb="FF000000"/>
        <rFont val="微软雅黑"/>
        <charset val="134"/>
      </rPr>
      <t>2</t>
    </r>
    <r>
      <rPr>
        <sz val="14"/>
        <color rgb="FF000000"/>
        <rFont val="微软雅黑"/>
        <charset val="134"/>
      </rPr>
      <t>21</t>
    </r>
  </si>
  <si>
    <r>
      <rPr>
        <sz val="14"/>
        <color rgb="FF000000"/>
        <rFont val="微软雅黑"/>
        <charset val="134"/>
      </rPr>
      <t>0</t>
    </r>
    <r>
      <rPr>
        <sz val="14"/>
        <color rgb="FF000000"/>
        <rFont val="微软雅黑"/>
        <charset val="134"/>
      </rPr>
      <t>2</t>
    </r>
  </si>
  <si>
    <r>
      <rPr>
        <sz val="14"/>
        <color rgb="FF000000"/>
        <rFont val="微软雅黑"/>
        <charset val="134"/>
      </rPr>
      <t>2</t>
    </r>
    <r>
      <rPr>
        <sz val="14"/>
        <color rgb="FF000000"/>
        <rFont val="微软雅黑"/>
        <charset val="134"/>
      </rPr>
      <t>10</t>
    </r>
  </si>
  <si>
    <r>
      <rPr>
        <sz val="14"/>
        <color rgb="FF000000"/>
        <rFont val="微软雅黑"/>
        <charset val="134"/>
      </rPr>
      <t>1</t>
    </r>
    <r>
      <rPr>
        <sz val="14"/>
        <color rgb="FF000000"/>
        <rFont val="微软雅黑"/>
        <charset val="134"/>
      </rPr>
      <t>1</t>
    </r>
  </si>
  <si>
    <r>
      <rPr>
        <sz val="14"/>
        <color rgb="FF000000"/>
        <rFont val="微软雅黑"/>
        <charset val="134"/>
      </rPr>
      <t>2</t>
    </r>
    <r>
      <rPr>
        <sz val="14"/>
        <color rgb="FF000000"/>
        <rFont val="微软雅黑"/>
        <charset val="134"/>
      </rPr>
      <t>11</t>
    </r>
  </si>
  <si>
    <r>
      <rPr>
        <sz val="14"/>
        <color rgb="FF000000"/>
        <rFont val="微软雅黑"/>
        <charset val="134"/>
      </rPr>
      <t>0</t>
    </r>
    <r>
      <rPr>
        <sz val="14"/>
        <color rgb="FF000000"/>
        <rFont val="微软雅黑"/>
        <charset val="134"/>
      </rPr>
      <t>3</t>
    </r>
  </si>
  <si>
    <t>2022年一般公共预算基本支出情况表</t>
  </si>
  <si>
    <t>经济科目编码</t>
  </si>
  <si>
    <t>一般公共预算拨款</t>
  </si>
  <si>
    <t>工资福利支出小计</t>
  </si>
  <si>
    <t>对个人和家庭的补助支出小计</t>
  </si>
  <si>
    <t xml:space="preserve">         离休费</t>
  </si>
  <si>
    <t xml:space="preserve">         退休费</t>
  </si>
  <si>
    <t>03</t>
  </si>
  <si>
    <t>奖金</t>
  </si>
  <si>
    <t xml:space="preserve">         退职（役）费</t>
  </si>
  <si>
    <t>06</t>
  </si>
  <si>
    <t>04</t>
  </si>
  <si>
    <t xml:space="preserve">         抚恤金</t>
  </si>
  <si>
    <t>07</t>
  </si>
  <si>
    <t xml:space="preserve">         生活补助</t>
  </si>
  <si>
    <t>机关事业单位基本养老保险缴费</t>
  </si>
  <si>
    <t xml:space="preserve">         救济金</t>
  </si>
  <si>
    <t>09</t>
  </si>
  <si>
    <t>其他残疾人事业支出</t>
  </si>
  <si>
    <t xml:space="preserve">         医疗费补助</t>
  </si>
  <si>
    <t>10</t>
  </si>
  <si>
    <t xml:space="preserve">         助学金</t>
  </si>
  <si>
    <t>其他社会保障缴费</t>
  </si>
  <si>
    <t xml:space="preserve">         奖励金</t>
  </si>
  <si>
    <t xml:space="preserve">         个人农业生产补贴</t>
  </si>
  <si>
    <t>其他工资福利支出</t>
  </si>
  <si>
    <t xml:space="preserve">         其他对个人和家庭的补助支出</t>
  </si>
  <si>
    <t>商品和服务支出小计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</si>
  <si>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</si>
  <si>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</si>
  <si>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</si>
  <si>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</si>
  <si>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</si>
  <si>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</si>
  <si>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</si>
  <si>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</si>
  <si>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</si>
  <si>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</si>
  <si>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</si>
  <si>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</si>
  <si>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</si>
  <si>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</si>
  <si>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</si>
  <si>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</si>
  <si>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</si>
  <si>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</si>
  <si>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</si>
  <si>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党报党刊扣款</t>
  </si>
  <si>
    <t>委托业务费</t>
  </si>
  <si>
    <t>工会经费</t>
  </si>
  <si>
    <t>公务用车运行维护费</t>
  </si>
  <si>
    <t>交通补贴</t>
  </si>
  <si>
    <t>税金及附加费用</t>
  </si>
  <si>
    <t>其他商品和服务支出</t>
  </si>
  <si>
    <t>其他交通费用(事业)</t>
  </si>
  <si>
    <t xml:space="preserve">            基本支出总计</t>
  </si>
  <si>
    <t>2022年一般公共预算“三公”经费支出情况表</t>
  </si>
  <si>
    <t>单位编码</t>
  </si>
  <si>
    <r>
      <rPr>
        <sz val="14"/>
        <color rgb="FF000000"/>
        <rFont val="宋体"/>
        <charset val="134"/>
      </rPr>
      <t>202</t>
    </r>
    <r>
      <rPr>
        <sz val="14"/>
        <color rgb="FF000000"/>
        <rFont val="宋体"/>
        <charset val="134"/>
      </rPr>
      <t>2</t>
    </r>
    <r>
      <rPr>
        <sz val="14"/>
        <color rgb="FF000000"/>
        <rFont val="宋体"/>
        <charset val="134"/>
      </rPr>
      <t>年预算数</t>
    </r>
  </si>
  <si>
    <t>公务用车购置及运行费</t>
  </si>
  <si>
    <t>公务车购置</t>
  </si>
  <si>
    <t>2022年政府性基金预算支出情况表</t>
  </si>
  <si>
    <t>功能科目</t>
  </si>
  <si>
    <t>注：2022年罗山县城市管理局无政府性基金预算支出</t>
  </si>
  <si>
    <t>项目支出表</t>
  </si>
  <si>
    <t>部门/单位：</t>
  </si>
  <si>
    <t>罗山县城市管理局</t>
  </si>
  <si>
    <t>类型</t>
  </si>
  <si>
    <t>申报属性</t>
  </si>
  <si>
    <t>项目单位</t>
  </si>
  <si>
    <t>本年拨款</t>
  </si>
  <si>
    <t>财政拨款结转结余</t>
  </si>
  <si>
    <t>财政专户管理资金</t>
  </si>
  <si>
    <t>财政专户管理资金本年</t>
  </si>
  <si>
    <t>财政专户管理资金结转</t>
  </si>
  <si>
    <t>单位资金</t>
  </si>
  <si>
    <t>单位资金本年</t>
  </si>
  <si>
    <t>单位资金结转</t>
  </si>
  <si>
    <t>国有资本经营预算</t>
  </si>
  <si>
    <t>延续项目</t>
  </si>
  <si>
    <t>城市管理局</t>
  </si>
  <si>
    <t>环卫公益岗</t>
  </si>
  <si>
    <t>污水处理运行经费</t>
  </si>
  <si>
    <t>合同制协管员经费</t>
  </si>
  <si>
    <t>数字化城市管理中心人员及运行经费</t>
  </si>
  <si>
    <t>数字化城市管理中心信息采集员经费</t>
  </si>
  <si>
    <t>合  计</t>
  </si>
  <si>
    <t>部门（单位）整体绩效目标申报表</t>
  </si>
  <si>
    <t>（2022年度）</t>
  </si>
  <si>
    <t>部门（单位）名称</t>
  </si>
  <si>
    <t>年度总体目标</t>
  </si>
  <si>
    <t>目标1：</t>
  </si>
  <si>
    <t>提升综合执法水平，增强群众满意亲和力</t>
  </si>
  <si>
    <t>目标2：</t>
  </si>
  <si>
    <t>提升人居环境质量，增强环境卫生保洁力</t>
  </si>
  <si>
    <t>目标3：</t>
  </si>
  <si>
    <t>提升市政设施质量，增强城市功能承受力</t>
  </si>
  <si>
    <t>目标4：</t>
  </si>
  <si>
    <t>提升城市管理效能，增强污水、垃圾、大气环保治理能力</t>
  </si>
  <si>
    <t>目标5：</t>
  </si>
  <si>
    <t>提升数字城管运行，增强智慧城管影响力</t>
  </si>
  <si>
    <t>目标6：</t>
  </si>
  <si>
    <t>提升公共服务水平，增强群众满意保障力</t>
  </si>
  <si>
    <t>目标7：</t>
  </si>
  <si>
    <t>提升重点项目建设，增强城市综合承载力</t>
  </si>
  <si>
    <t>年度主要任务</t>
  </si>
  <si>
    <t>任务名称</t>
  </si>
  <si>
    <t>主要内容</t>
  </si>
  <si>
    <t>预算资金</t>
  </si>
  <si>
    <t>其中：财政资金</t>
  </si>
  <si>
    <t>任务1</t>
  </si>
  <si>
    <t>公厕监管</t>
  </si>
  <si>
    <t>任务2</t>
  </si>
  <si>
    <t>宝城广场管理</t>
  </si>
  <si>
    <t>任务3</t>
  </si>
  <si>
    <t>世序广场管理</t>
  </si>
  <si>
    <t>任务4</t>
  </si>
  <si>
    <t>局机关补助资金</t>
  </si>
  <si>
    <t>任务5</t>
  </si>
  <si>
    <t>燃气管理安全监管</t>
  </si>
  <si>
    <t>任务6</t>
  </si>
  <si>
    <t>任务7</t>
  </si>
  <si>
    <t>合同制城管协管员</t>
  </si>
  <si>
    <t>任务8</t>
  </si>
  <si>
    <t>环卫工作</t>
  </si>
  <si>
    <t>任务9</t>
  </si>
  <si>
    <t>任务10</t>
  </si>
  <si>
    <t>数字化城市管理中心人员及运行</t>
  </si>
  <si>
    <t>任务11</t>
  </si>
  <si>
    <t>数字化城市管理中心信息采集员</t>
  </si>
  <si>
    <t>任务12</t>
  </si>
  <si>
    <t>景观绿地管理</t>
  </si>
  <si>
    <t>任务13</t>
  </si>
  <si>
    <t>污水处理运营</t>
  </si>
  <si>
    <t>任务14</t>
  </si>
  <si>
    <t>城镇垃圾处理</t>
  </si>
  <si>
    <t>任务15</t>
  </si>
  <si>
    <t>保障工资福利及对个人和家庭的补助发放到位，保障城市管理局机关及所属二级机构单位工作正常运转.</t>
  </si>
  <si>
    <t>一级指标</t>
  </si>
  <si>
    <t>二级
指标</t>
  </si>
  <si>
    <t>三级指标</t>
  </si>
  <si>
    <t>指标值</t>
  </si>
  <si>
    <t>指标解释</t>
  </si>
  <si>
    <t>指标说明</t>
  </si>
  <si>
    <t>一、履职效能</t>
  </si>
  <si>
    <t>1.工作目标管理情况</t>
  </si>
  <si>
    <r>
      <rPr>
        <sz val="10"/>
        <rFont val="宋体"/>
        <charset val="134"/>
      </rPr>
      <t>1.目标</t>
    </r>
    <r>
      <rPr>
        <sz val="10"/>
        <rFont val="宋体"/>
        <charset val="134"/>
      </rPr>
      <t>依据充分性</t>
    </r>
  </si>
  <si>
    <t>充分</t>
  </si>
  <si>
    <r>
      <rPr>
        <sz val="10"/>
        <color indexed="8"/>
        <rFont val="宋体"/>
        <charset val="134"/>
      </rPr>
      <t>部门设立的</t>
    </r>
    <r>
      <rPr>
        <sz val="10"/>
        <rFont val="宋体"/>
        <charset val="134"/>
      </rPr>
      <t>工作目标</t>
    </r>
    <r>
      <rPr>
        <sz val="10"/>
        <rFont val="宋体"/>
        <charset val="134"/>
      </rPr>
      <t>的依据是否充分；内容是否合法、合规。</t>
    </r>
  </si>
  <si>
    <t>2.工作目标合理性</t>
  </si>
  <si>
    <t>合理</t>
  </si>
  <si>
    <t>部门设立的工作目标是否明确、具体、清晰和可衡量。</t>
  </si>
  <si>
    <t>3.目标管理有效性</t>
  </si>
  <si>
    <t>有效</t>
  </si>
  <si>
    <t>部门是否有完整的目标管理机制以保障工作目标有效落地。</t>
  </si>
  <si>
    <t>2.整体工作完成</t>
  </si>
  <si>
    <t>1.总体工作完成率</t>
  </si>
  <si>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</si>
  <si>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</si>
  <si>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</si>
  <si>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</si>
  <si>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</si>
  <si>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</si>
  <si>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≥95%</t>
  </si>
  <si>
    <t>反映本部门负责的重点工作进展情况。</t>
  </si>
  <si>
    <t>分项具体列示本部门重点工作推进情况，相关情况应予以细化、量化表述。</t>
  </si>
  <si>
    <t>4.部门目标实现</t>
  </si>
  <si>
    <t>1.年度工作目标1实现率</t>
  </si>
  <si>
    <t>反映本部门制定的年度工作目标达成情况。</t>
  </si>
  <si>
    <t>分项具体列示本部门年度工作目标达成情况，相关情况应予以细化、量化表述。</t>
  </si>
  <si>
    <t>2.年度工作目标2实现率</t>
  </si>
  <si>
    <t>3.年度工作目标3实现率</t>
  </si>
  <si>
    <t>4.年度工作目标4实现率</t>
  </si>
  <si>
    <t>5.年度工作目标5实现率</t>
  </si>
  <si>
    <t>6.年度工作目标6实现率</t>
  </si>
  <si>
    <t>7.年度工作目标7实现率</t>
  </si>
  <si>
    <t>二、管理效率</t>
  </si>
  <si>
    <t>1.预算管理</t>
  </si>
  <si>
    <t>1.预算编制完整性</t>
  </si>
  <si>
    <t>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</si>
  <si>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</si>
  <si>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</si>
  <si>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</si>
  <si>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</si>
  <si>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</si>
  <si>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</si>
  <si>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</si>
  <si>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</si>
  <si>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r>
      <rPr>
        <sz val="10"/>
        <color rgb="FF000000"/>
        <rFont val="Arial"/>
        <charset val="0"/>
      </rPr>
      <t>≤</t>
    </r>
    <r>
      <rPr>
        <sz val="10"/>
        <color indexed="8"/>
        <rFont val="黑体"/>
        <charset val="134"/>
      </rPr>
      <t>0%</t>
    </r>
  </si>
  <si>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</si>
  <si>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</si>
  <si>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≤0%</t>
  </si>
  <si>
    <t>结转结余变动率=[（本年度累计结转结余资金总额-上年度累计结转结余资金总额）/上年度累计结转结余资金总额]×100%。</t>
  </si>
  <si>
    <t>6.部门决算编报质量</t>
  </si>
  <si>
    <t>优</t>
  </si>
  <si>
    <t>反映本部门决算工作情况。</t>
  </si>
  <si>
    <t>①是否按照相关编审要求报送；
②部门决算编报的单位范围和资金范围是否符合相关要求。</t>
  </si>
  <si>
    <t>7.项目库管理完整性</t>
  </si>
  <si>
    <t>≥98%</t>
  </si>
  <si>
    <t>反映本部门项目库建设情况。</t>
  </si>
  <si>
    <t>项目库管理完整性=（年度预算安排项目资金总额—未纳入项目库预算项目资金额）/年度预算安排项目资金总额×100%。</t>
  </si>
  <si>
    <t>8.国库集中支付合规性</t>
  </si>
  <si>
    <t>合规</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</si>
  <si>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</si>
  <si>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</si>
  <si>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</si>
  <si>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</si>
  <si>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规范</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</si>
  <si>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</si>
  <si>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</si>
  <si>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</si>
  <si>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</si>
  <si>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</si>
  <si>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</si>
  <si>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</si>
  <si>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</si>
  <si>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</si>
  <si>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</si>
  <si>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</si>
  <si>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</si>
  <si>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</si>
  <si>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</si>
  <si>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</si>
  <si>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</si>
  <si>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</si>
  <si>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</si>
  <si>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</si>
  <si>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</si>
  <si>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</si>
  <si>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</si>
  <si>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</si>
  <si>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1.信息化建设成效</t>
  </si>
  <si>
    <t>反映为保障整体工作和重点工作实施的基础管理情况。</t>
  </si>
  <si>
    <t>分项具体列示为保障整体工作和重点工作所采取的基础管理工作，相关情况应予以细化、量化表述。</t>
  </si>
  <si>
    <t>2.管理制度建设成效</t>
  </si>
  <si>
    <t>三、运行成本</t>
  </si>
  <si>
    <t>1.成本控制成效</t>
  </si>
  <si>
    <t>1.在职人员经费变动率</t>
  </si>
  <si>
    <t>≤1%</t>
  </si>
  <si>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</si>
  <si>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</si>
  <si>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</si>
  <si>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≤0.5%</t>
  </si>
  <si>
    <t>3.人均公用经费变动率</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</si>
  <si>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</si>
  <si>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</si>
  <si>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</si>
  <si>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</si>
  <si>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≤3%</t>
  </si>
  <si>
    <t>6.总体成本节约率</t>
  </si>
  <si>
    <t>成本节约率= 成本节约额 / 总预算支出额×100%。（成本节约额 = 总预算支出额 - 实际支出额 ）</t>
  </si>
  <si>
    <t>四、服务满意</t>
  </si>
  <si>
    <t>1.服务对象满意</t>
  </si>
  <si>
    <t>1.群众满意度</t>
  </si>
  <si>
    <t>反映普通用户和对口部门对部门服务的满意度</t>
  </si>
  <si>
    <t>数据一般通过问卷调查的方式获得，用百分比衡量
得分=实际完成值÷目标值×指标分值。</t>
  </si>
  <si>
    <t>2.对口部门满意度</t>
  </si>
  <si>
    <t>2.利益相关方满意</t>
  </si>
  <si>
    <t>1.企业满意度</t>
  </si>
  <si>
    <t>反映相关企业、社会组织和行业协会对部门行政审批、管理服务、参与公共服务情况的满意度</t>
  </si>
  <si>
    <t>数据一般通过问卷调查的方式获得，用百分比衡量
若无目标值，则可参考公众满意度目标值设定参考值。</t>
  </si>
  <si>
    <t>2.社会组织满意度</t>
  </si>
  <si>
    <t>3.监督部门满意</t>
  </si>
  <si>
    <t>1.外部监督部门满意度</t>
  </si>
  <si>
    <t>反映外部监督部门对部门依法行政情况的满意度</t>
  </si>
  <si>
    <t>五、可持续性</t>
  </si>
  <si>
    <t>1.体制机制改革情况</t>
  </si>
  <si>
    <t>1.预算收支管理改革情况</t>
  </si>
  <si>
    <t>健全</t>
  </si>
  <si>
    <t>反映本部门体制机制改革对部门可持续发展的支撑情况</t>
  </si>
  <si>
    <t>分项具体列示本部门体制机制改革情况。</t>
  </si>
  <si>
    <t>2.创新能力</t>
  </si>
  <si>
    <t>1.预算一体化实施情况</t>
  </si>
  <si>
    <t>反映本部门创新事项对部门可持续发展的支撑情况</t>
  </si>
  <si>
    <t>分项具体列示本部门创新事项情况。</t>
  </si>
  <si>
    <t>本级部门预算项目绩效目标表</t>
  </si>
  <si>
    <t>数字化城管中心人员及运营经费</t>
  </si>
  <si>
    <t>主管部门</t>
  </si>
  <si>
    <t>实施单位</t>
  </si>
  <si>
    <t>项目资金</t>
  </si>
  <si>
    <t>实施期资金总额</t>
  </si>
  <si>
    <t>（万元）</t>
  </si>
  <si>
    <t>其中：财政拨款</t>
  </si>
  <si>
    <t>其他资金</t>
  </si>
  <si>
    <t>绩
效
目
标</t>
  </si>
  <si>
    <t>实施期目标</t>
  </si>
  <si>
    <t xml:space="preserve">目标1：继续加强对数字化城市管理系统维护力度，确保系统不出问题 </t>
  </si>
  <si>
    <t>目标2：进一步发挥指挥大厅坐席员对城市管理问题的发现、派遣工作机制，持续加大城市管理力度</t>
  </si>
  <si>
    <t>目标3：做好后勤保障工作，确保工作有序进行</t>
  </si>
  <si>
    <t>绩
效
指
标</t>
  </si>
  <si>
    <t>二级指标</t>
  </si>
  <si>
    <t>产
出
指
标</t>
  </si>
  <si>
    <t>数量指标</t>
  </si>
  <si>
    <t>指标1：坐席员人数</t>
  </si>
  <si>
    <t>12人</t>
  </si>
  <si>
    <t>指标2：全年处理案件数量</t>
  </si>
  <si>
    <t>33133件</t>
  </si>
  <si>
    <t>质量指标</t>
  </si>
  <si>
    <t>指标1：城市环境</t>
  </si>
  <si>
    <t>城市环境明显改善</t>
  </si>
  <si>
    <t>指标2：人员经费足额发放率</t>
  </si>
  <si>
    <t>按月发放</t>
  </si>
  <si>
    <t>时效指标</t>
  </si>
  <si>
    <t>指标1：全年案件按期结案率</t>
  </si>
  <si>
    <t>成本指标</t>
  </si>
  <si>
    <t>指标1：12名坐席员工资</t>
  </si>
  <si>
    <t>33.12万元</t>
  </si>
  <si>
    <t>指标2：网络链路租赁费</t>
  </si>
  <si>
    <t>25.96万元</t>
  </si>
  <si>
    <t>指标3：办公费及维修费</t>
  </si>
  <si>
    <t>30万元</t>
  </si>
  <si>
    <t>效
益
指
标</t>
  </si>
  <si>
    <t>经济效益指标</t>
  </si>
  <si>
    <t>指标1：提供就业岗位</t>
  </si>
  <si>
    <t>社会效益指标</t>
  </si>
  <si>
    <t>指标1：12319城市管理服务热线、数字化城市管理微信公众号</t>
  </si>
  <si>
    <t>有效解决市民反映问题</t>
  </si>
  <si>
    <t>指标2：增加了数字化城市管理管理力度</t>
  </si>
  <si>
    <t>明显提升</t>
  </si>
  <si>
    <t>生态效益指标</t>
  </si>
  <si>
    <t>指标1：县城综合事务管理，提升城市品位</t>
  </si>
  <si>
    <t>效果明显</t>
  </si>
  <si>
    <t>可持续影响指标</t>
  </si>
  <si>
    <t>指标1：提升城市品位，增强市民幸福感</t>
  </si>
  <si>
    <t>满意度指标</t>
  </si>
  <si>
    <t>服务对象满意度指标</t>
  </si>
  <si>
    <t>指标1：服务对象满意度</t>
  </si>
  <si>
    <t>95%以上</t>
  </si>
  <si>
    <t>数字化城管中心信息采集员经费</t>
  </si>
  <si>
    <t>目标2：信息采集员对城市管理问题的发现、及时上报，派遣工作机制，持续加大城市管理力度</t>
  </si>
  <si>
    <t>23人</t>
  </si>
  <si>
    <t>指标2：全年上报案件数量</t>
  </si>
  <si>
    <t>指标1：信息采集员有效上报率</t>
  </si>
  <si>
    <t>指标2：全年案件按期结案率</t>
  </si>
  <si>
    <t>指标3：城市环境、安全</t>
  </si>
  <si>
    <t>指标1：信息采集员按时核查率</t>
  </si>
  <si>
    <t>指标1：23名信息采集员工资</t>
  </si>
  <si>
    <t>63.48万元</t>
  </si>
  <si>
    <t>指标2：城管通费用</t>
  </si>
  <si>
    <t>2.18万元</t>
  </si>
  <si>
    <t>指标3：人身意外险</t>
  </si>
  <si>
    <t>0.46万元</t>
  </si>
  <si>
    <t>指标1：市民满意度</t>
  </si>
  <si>
    <t>目标1：县城105座公厕日常环境卫生保洁</t>
  </si>
  <si>
    <t>目标2：县城105座公厕设施设备正常运行</t>
  </si>
  <si>
    <t>一级
指标</t>
  </si>
  <si>
    <t>指标1：县城公厕座数总计</t>
  </si>
  <si>
    <t>105座</t>
  </si>
  <si>
    <t>指标2：县城公厕管理人员</t>
  </si>
  <si>
    <t>3人</t>
  </si>
  <si>
    <t>指标3：规模较大公厕个数</t>
  </si>
  <si>
    <t>8座</t>
  </si>
  <si>
    <t>指标4：一般规模公厕个数</t>
  </si>
  <si>
    <t>97座</t>
  </si>
  <si>
    <t>指标5：规模较大公厕保洁人员</t>
  </si>
  <si>
    <t>2人/座</t>
  </si>
  <si>
    <t>指标6：一般规模公厕保洁人员</t>
  </si>
  <si>
    <t>1人/座</t>
  </si>
  <si>
    <t>指标1：持续保持卫生保洁标准</t>
  </si>
  <si>
    <t>达双创验收标准</t>
  </si>
  <si>
    <t>指标2：公厕公共设施完好率</t>
  </si>
  <si>
    <t>指标1：设施维保及时率</t>
  </si>
  <si>
    <t>指标2：卫生保洁完成及时率</t>
  </si>
  <si>
    <t>指标1：公厕监管经费</t>
  </si>
  <si>
    <t>160.65万元</t>
  </si>
  <si>
    <t>指标1：</t>
  </si>
  <si>
    <t>指标2：</t>
  </si>
  <si>
    <t>指标1：公厕环境卫生提升，为市民提供干净舒适环境</t>
  </si>
  <si>
    <t>指标2：长效机制健全制</t>
  </si>
  <si>
    <t>持续保障</t>
  </si>
  <si>
    <t>指标1：县城公厕提升管理，增强城市品位</t>
  </si>
  <si>
    <t xml:space="preserve">目标1：协管员协助执法队员管理好县城的各项城市管理和服务工作                                                     </t>
  </si>
  <si>
    <t>目标2：县开展县城市市容市貌、交通秩序等整治工作</t>
  </si>
  <si>
    <t>目标3:加大县城区餐饮业油烟排放巡查管控力度</t>
  </si>
  <si>
    <t xml:space="preserve"> 指标1：协管队员</t>
  </si>
  <si>
    <t>57人</t>
  </si>
  <si>
    <t xml:space="preserve"> 指标1：协管员执勤执法工作出勤率</t>
  </si>
  <si>
    <t xml:space="preserve"> 指标2：人员经费补助足额发放率</t>
  </si>
  <si>
    <t xml:space="preserve"> 指标1：人员经费发放及时性</t>
  </si>
  <si>
    <t xml:space="preserve"> 指标2：</t>
  </si>
  <si>
    <t xml:space="preserve"> 指标1：全年协管员工资</t>
  </si>
  <si>
    <t>122.72万元</t>
  </si>
  <si>
    <t xml:space="preserve"> 指标2：社保经费</t>
  </si>
  <si>
    <t>45.94万元</t>
  </si>
  <si>
    <t>经济效益
指标</t>
  </si>
  <si>
    <t xml:space="preserve"> 指标1：提供就业岗位</t>
  </si>
  <si>
    <t>社会效益
指标</t>
  </si>
  <si>
    <t xml:space="preserve"> 指标1：开展县城市市容市貌、交通秩序等整治工作</t>
  </si>
  <si>
    <t xml:space="preserve"> 指标2：管理好县城的各项城市管理和服务工作</t>
  </si>
  <si>
    <t>完成好</t>
  </si>
  <si>
    <t>生态效益
指标</t>
  </si>
  <si>
    <t xml:space="preserve"> 指标1：改善县城市市容市貌、交通秩序</t>
  </si>
  <si>
    <t xml:space="preserve"> 指标2：餐饮业油烟排放管控，改善县城大气环境质量</t>
  </si>
  <si>
    <t>改善</t>
  </si>
  <si>
    <t>可持续影响
指标</t>
  </si>
  <si>
    <t xml:space="preserve"> 指标1：提升城市品位，增强市民幸福感</t>
  </si>
  <si>
    <t>服务对象
满意度指标</t>
  </si>
  <si>
    <t xml:space="preserve"> 指标1：服务对象满意度</t>
  </si>
  <si>
    <t xml:space="preserve">目标1：保障执法车辆正常运行、提高城管队伍的快速反应能力，更好完成县城管理的各项工作。                                                  </t>
  </si>
  <si>
    <t>目标2：解决维护广大瓜农的利益，方便广大市民的生活需求。</t>
  </si>
  <si>
    <t>目标3：做好后勤保障工作，确保城市管理工作正常运转</t>
  </si>
  <si>
    <t xml:space="preserve"> 指标1：执法车辆数量</t>
  </si>
  <si>
    <t>19辆</t>
  </si>
  <si>
    <t xml:space="preserve"> 指标2：西瓜销售点</t>
  </si>
  <si>
    <t>12处</t>
  </si>
  <si>
    <t>指标3：补划人行道停车位</t>
  </si>
  <si>
    <t>25个</t>
  </si>
  <si>
    <t>指标1：及时对执法车辆进行检修</t>
  </si>
  <si>
    <t>及时</t>
  </si>
  <si>
    <t>指标2：西瓜销售点和人行道停车位质量符合要求</t>
  </si>
  <si>
    <t>指标1：经费发放及时性</t>
  </si>
  <si>
    <t>按月拨付</t>
  </si>
  <si>
    <t xml:space="preserve"> 指标1：执法车辆燃油、保险及维修费用</t>
  </si>
  <si>
    <t>55万元</t>
  </si>
  <si>
    <t xml:space="preserve"> 指标2：西瓜销售点划线费</t>
  </si>
  <si>
    <t>5万元</t>
  </si>
  <si>
    <t xml:space="preserve"> 指标3：补发人行道停车位</t>
  </si>
  <si>
    <t xml:space="preserve"> 指标1：规范停车位满足居民出方便</t>
  </si>
  <si>
    <t>明显提高</t>
  </si>
  <si>
    <t xml:space="preserve"> 指标2：规范市场买卖满足商贩的需求</t>
  </si>
  <si>
    <t xml:space="preserve">目标1：实现进场生活垃圾无害化处理率为100%。                                                    </t>
  </si>
  <si>
    <t>目标2：渗滤液达标排放率100%。</t>
  </si>
  <si>
    <t xml:space="preserve"> 指标1：一线作业人员</t>
  </si>
  <si>
    <t>17人</t>
  </si>
  <si>
    <t xml:space="preserve"> 指标2：年垃圾处理量</t>
  </si>
  <si>
    <t>13.5万吨</t>
  </si>
  <si>
    <t xml:space="preserve"> 指标1：垃圾处理率</t>
  </si>
  <si>
    <t xml:space="preserve"> 指标2：渗滤液达标排放率</t>
  </si>
  <si>
    <t xml:space="preserve"> 指标1：</t>
  </si>
  <si>
    <t xml:space="preserve"> 指标1：电费支出</t>
  </si>
  <si>
    <t>68.66万元</t>
  </si>
  <si>
    <t xml:space="preserve"> 指标2：药剂费</t>
  </si>
  <si>
    <t>145.35万元</t>
  </si>
  <si>
    <t xml:space="preserve"> 指标3：人员工资及相关保险缴纳</t>
  </si>
  <si>
    <t>80.33万元</t>
  </si>
  <si>
    <t xml:space="preserve"> 指标4：场区进场道路维修、覆土及渗滤液处理站维护</t>
  </si>
  <si>
    <t>91.39万元</t>
  </si>
  <si>
    <t xml:space="preserve"> 指标5：环保监测项目开展及在线监测设备运维费等其他支出</t>
  </si>
  <si>
    <t>128.81万元</t>
  </si>
  <si>
    <t xml:space="preserve"> 指标6：场区机械车辆燃油维修、办公费及差旅费</t>
  </si>
  <si>
    <t>30.33万元</t>
  </si>
  <si>
    <t xml:space="preserve"> 指标1：提高居民人居环境</t>
  </si>
  <si>
    <t>提高</t>
  </si>
  <si>
    <t xml:space="preserve"> 指标1：改善生态环境</t>
  </si>
  <si>
    <t xml:space="preserve"> 指标1：美化环境，提升居民幸福指数</t>
  </si>
  <si>
    <t>提升</t>
  </si>
  <si>
    <t xml:space="preserve"> 指标1：周边群众满意度</t>
  </si>
  <si>
    <t>≧95%</t>
  </si>
  <si>
    <t xml:space="preserve">目标1：COD达到一级A标准                                               </t>
  </si>
  <si>
    <t>目标2：氨氮达到一级A标准</t>
  </si>
  <si>
    <t xml:space="preserve"> 指标1：日处理污水量</t>
  </si>
  <si>
    <t>≧2.4万吨</t>
  </si>
  <si>
    <t>≦50毫克/升</t>
  </si>
  <si>
    <t xml:space="preserve"> 指标3：</t>
  </si>
  <si>
    <t>≦5毫克/升</t>
  </si>
  <si>
    <t xml:space="preserve"> 指标1：污水处理率</t>
  </si>
  <si>
    <t xml:space="preserve"> 指标1：电费</t>
  </si>
  <si>
    <t>162.8万元</t>
  </si>
  <si>
    <t>425.74万元</t>
  </si>
  <si>
    <t xml:space="preserve"> 指标3：人员工资及社保</t>
  </si>
  <si>
    <t>77.62万元</t>
  </si>
  <si>
    <t xml:space="preserve"> 指标4：设备维修及管网维护</t>
  </si>
  <si>
    <t>71.63万元</t>
  </si>
  <si>
    <t xml:space="preserve"> 指标5：在线监测运维费</t>
  </si>
  <si>
    <t>70万元</t>
  </si>
  <si>
    <t xml:space="preserve"> 指标6：公车燃油维修及办公费</t>
  </si>
  <si>
    <t>9.49万元</t>
  </si>
  <si>
    <t xml:space="preserve"> 指标1：征收污水处理费</t>
  </si>
  <si>
    <t>≧500万元</t>
  </si>
  <si>
    <t xml:space="preserve"> 指标1：确保污水应收尽收，改善周边水域质量</t>
  </si>
  <si>
    <t xml:space="preserve"> 指标1：提升了淮河流域水质质量</t>
  </si>
  <si>
    <t xml:space="preserve">目标1：确保广场秩序井然                                            </t>
  </si>
  <si>
    <t>目标2：确保广场清洁卫生</t>
  </si>
  <si>
    <t>目标3：确保广场设施安全</t>
  </si>
  <si>
    <t>目标4：确保广场环境舒适</t>
  </si>
  <si>
    <t xml:space="preserve"> 指标1：宝城广场面积</t>
  </si>
  <si>
    <t>158亩</t>
  </si>
  <si>
    <t xml:space="preserve"> 指标2：管理人员</t>
  </si>
  <si>
    <t>4人</t>
  </si>
  <si>
    <t xml:space="preserve"> 指标3：环卫保洁人员</t>
  </si>
  <si>
    <t>8人</t>
  </si>
  <si>
    <t xml:space="preserve"> 指标1：安全事故发生次数</t>
  </si>
  <si>
    <t>0次</t>
  </si>
  <si>
    <t xml:space="preserve"> 指标2：持续保持卫生保洁标准</t>
  </si>
  <si>
    <t>好</t>
  </si>
  <si>
    <t xml:space="preserve"> 指标3：公共设施完好率</t>
  </si>
  <si>
    <t xml:space="preserve"> 指标1：设施维保及时率</t>
  </si>
  <si>
    <t xml:space="preserve"> 指标1：管理经费</t>
  </si>
  <si>
    <t>15万元</t>
  </si>
  <si>
    <t xml:space="preserve"> 指标1：广场区域秩序井然有序</t>
  </si>
  <si>
    <t xml:space="preserve"> 指标2：长效机制健全性</t>
  </si>
  <si>
    <t xml:space="preserve"> 指标3：打造整洁、舒适、安全的出行环境</t>
  </si>
  <si>
    <t xml:space="preserve"> 指标1：打造清净安宁的生活环境</t>
  </si>
  <si>
    <t xml:space="preserve"> 指标1：世序广场面积</t>
  </si>
  <si>
    <t>115亩</t>
  </si>
  <si>
    <t>7人</t>
  </si>
  <si>
    <t>22万元</t>
  </si>
  <si>
    <t xml:space="preserve">目标1：确保企业、居民安全使用燃气                                        </t>
  </si>
  <si>
    <t>目标2：加大燃气安全检查力度，增加安全培训次数</t>
  </si>
  <si>
    <t>目标3：县区内燃气管道工程达标</t>
  </si>
  <si>
    <t xml:space="preserve"> 指标1：县城及乡镇燃气安全检查次数</t>
  </si>
  <si>
    <t>15次/月</t>
  </si>
  <si>
    <t xml:space="preserve"> 指标2：燃气安全生产管理培训次数</t>
  </si>
  <si>
    <t>20次/年</t>
  </si>
  <si>
    <t xml:space="preserve"> 指标2：企业、居民安全使用燃气知晓度</t>
  </si>
  <si>
    <t>高</t>
  </si>
  <si>
    <t>达标</t>
  </si>
  <si>
    <t xml:space="preserve"> 指标1：长效机制健全性</t>
  </si>
  <si>
    <t xml:space="preserve"> 指标2：全年持续监管</t>
  </si>
  <si>
    <t>全年</t>
  </si>
  <si>
    <t xml:space="preserve"> 指标1：燃气管理安全监管经费</t>
  </si>
  <si>
    <t>8万元</t>
  </si>
  <si>
    <t xml:space="preserve"> 指标1：居民安全使用燃气，环保节能</t>
  </si>
  <si>
    <t xml:space="preserve"> 指标1：安全使用燃气，保障人民生命财产安全</t>
  </si>
  <si>
    <t xml:space="preserve"> 指标1：安全使用燃气，低碳环保</t>
  </si>
  <si>
    <t xml:space="preserve"> 指标1：规范燃气安全使用管理，增强市民幸福感</t>
  </si>
  <si>
    <t xml:space="preserve"> 指标1：服务群众满意度</t>
  </si>
  <si>
    <t>环卫经费、环卫公益岗</t>
  </si>
  <si>
    <t>罗山县城市环境卫生事务所</t>
  </si>
  <si>
    <t xml:space="preserve">目标1：创建环保攻坚国二达标                                          </t>
  </si>
  <si>
    <t>目标2：创建国家级卫生县城及省级文明城市</t>
  </si>
  <si>
    <t xml:space="preserve"> 指标1：正式职工</t>
  </si>
  <si>
    <t>28人</t>
  </si>
  <si>
    <t xml:space="preserve"> 指标2：一线作业人员</t>
  </si>
  <si>
    <t>439人（含环卫工、司机、中转站管护</t>
  </si>
  <si>
    <t xml:space="preserve"> 指标3：公益性岗位</t>
  </si>
  <si>
    <t>59人</t>
  </si>
  <si>
    <t xml:space="preserve"> 指标4：县城垃圾中转站</t>
  </si>
  <si>
    <t>21座</t>
  </si>
  <si>
    <t xml:space="preserve"> 指标5：环卫电动保洁车</t>
  </si>
  <si>
    <t>328辆</t>
  </si>
  <si>
    <t xml:space="preserve"> 指标6：环卫车辆</t>
  </si>
  <si>
    <t>95辆</t>
  </si>
  <si>
    <t xml:space="preserve"> 指标7：不锈钢果皮箱</t>
  </si>
  <si>
    <t>779个（采购936，报废157个）</t>
  </si>
  <si>
    <t xml:space="preserve"> 指标8：四分类垃圾收集器</t>
  </si>
  <si>
    <t>300套</t>
  </si>
  <si>
    <t xml:space="preserve"> 指标9：作业面积</t>
  </si>
  <si>
    <t>320万平方</t>
  </si>
  <si>
    <t xml:space="preserve"> 指标1：日处理垃圾量</t>
  </si>
  <si>
    <t>400吨左右</t>
  </si>
  <si>
    <t xml:space="preserve"> 指标2：日平均吸尘、洗扫</t>
  </si>
  <si>
    <t>3次</t>
  </si>
  <si>
    <t xml:space="preserve"> 指标3：日平均冲洗、洒水</t>
  </si>
  <si>
    <t>4-8次</t>
  </si>
  <si>
    <t xml:space="preserve"> 指标1：人员工资及社保费</t>
  </si>
  <si>
    <t>1339.04万元</t>
  </si>
  <si>
    <t xml:space="preserve"> 指标2：作业车辆燃油</t>
  </si>
  <si>
    <t>319.93万元</t>
  </si>
  <si>
    <t xml:space="preserve"> 指标3：作业车辆维修及保养</t>
  </si>
  <si>
    <t>171.13万元</t>
  </si>
  <si>
    <t xml:space="preserve"> 指标4：车辆保险</t>
  </si>
  <si>
    <r>
      <rPr>
        <sz val="14"/>
        <color indexed="8"/>
        <rFont val="Calibri"/>
        <charset val="134"/>
      </rPr>
      <t>46.54</t>
    </r>
    <r>
      <rPr>
        <sz val="14"/>
        <color indexed="8"/>
        <rFont val="宋体"/>
        <charset val="134"/>
      </rPr>
      <t>万元</t>
    </r>
  </si>
  <si>
    <t xml:space="preserve"> 指标5：中转站维护</t>
  </si>
  <si>
    <t>28.58万元</t>
  </si>
  <si>
    <t xml:space="preserve"> 指标6：水电费</t>
  </si>
  <si>
    <t>9.57万元</t>
  </si>
  <si>
    <t xml:space="preserve"> 指标7：配件及劳动工具、服装</t>
  </si>
  <si>
    <t>43.86万元</t>
  </si>
  <si>
    <t xml:space="preserve"> 指标8：办公费及其他</t>
  </si>
  <si>
    <t>2.91万元</t>
  </si>
  <si>
    <t xml:space="preserve"> 指标1：加大环卫清扫保洁力度，提升县城区环境作业质量，美化环境。</t>
  </si>
  <si>
    <t xml:space="preserve"> 指标1：降低扬尘，改善居民居住环境</t>
  </si>
  <si>
    <t>城市管理局补助经费</t>
  </si>
  <si>
    <t xml:space="preserve">目标1：城市供水、市政设施、户外广告、市容、环卫、燃气、广场、下水管道、市政工程、城市综合事务等管理                                        </t>
  </si>
  <si>
    <t>目标2：确保城市正常运行，提质增品，增强市民幸福感</t>
  </si>
  <si>
    <t xml:space="preserve"> 指标1：全年燃气安全生产培训</t>
  </si>
  <si>
    <t>12次</t>
  </si>
  <si>
    <t xml:space="preserve"> 指标2：燃气普及率</t>
  </si>
  <si>
    <t xml:space="preserve"> 指标3：县城污水处理水厂数量</t>
  </si>
  <si>
    <t>2个</t>
  </si>
  <si>
    <t xml:space="preserve"> 指标4：县城垃圾处理厂数量</t>
  </si>
  <si>
    <t>1个</t>
  </si>
  <si>
    <t>指标5：县城饮用自来水公司</t>
  </si>
  <si>
    <t xml:space="preserve"> 指标1：生活污水集中处理率</t>
  </si>
  <si>
    <t>91%以上</t>
  </si>
  <si>
    <t xml:space="preserve"> 指标2：污泥无害化集中处理率</t>
  </si>
  <si>
    <r>
      <rPr>
        <sz val="11"/>
        <rFont val="宋体"/>
        <charset val="134"/>
      </rPr>
      <t>8</t>
    </r>
    <r>
      <rPr>
        <sz val="11"/>
        <rFont val="宋体"/>
        <charset val="134"/>
      </rPr>
      <t>5%以上</t>
    </r>
  </si>
  <si>
    <t xml:space="preserve"> 指标3：燃气安全生产风险隐患整改率</t>
  </si>
  <si>
    <t xml:space="preserve"> 指标4：广场管理水平</t>
  </si>
  <si>
    <t xml:space="preserve"> 指标5：公共用水普及率</t>
  </si>
  <si>
    <t>98%以上</t>
  </si>
  <si>
    <t>指标6：饮用水水质检测106项</t>
  </si>
  <si>
    <t>指标7：城市空气质量率</t>
  </si>
  <si>
    <t>指标8：县城市政设施诉求处置率</t>
  </si>
  <si>
    <t xml:space="preserve"> 指标9：县城道路、市政设施整洁完好率</t>
  </si>
  <si>
    <t xml:space="preserve"> 指标1：县城设施维保及时率</t>
  </si>
  <si>
    <t xml:space="preserve"> 指标1：管理经费补助</t>
  </si>
  <si>
    <t>85万元</t>
  </si>
  <si>
    <t xml:space="preserve"> 指标1：城市供水安全达标、污水排放达标安全</t>
  </si>
  <si>
    <t xml:space="preserve"> 指标2：县城环境卫生提升，为市民提供干净舒适环境</t>
  </si>
  <si>
    <t xml:space="preserve"> 指标3：市政设施完好运行，为市民提供安全出行环境</t>
  </si>
  <si>
    <t xml:space="preserve"> 指标1：综合事务管理，提升城市品位</t>
  </si>
  <si>
    <t xml:space="preserve"> 指标2：城市空气质量</t>
  </si>
  <si>
    <t xml:space="preserve"> 指标2：市民长久居住信心</t>
  </si>
  <si>
    <t xml:space="preserve">目标1：加强管理力度，强化工作人员责任，确保公园秩序                                          </t>
  </si>
  <si>
    <t>目标2：加强公园清扫保洁，确保公园清洁卫生</t>
  </si>
  <si>
    <t>目标3：加强强市政设施维护，确保公园安全舒适</t>
  </si>
  <si>
    <t>目标4：加强公园园林绿化、养护，确保公园体质赠品</t>
  </si>
  <si>
    <t>目标4：加强公园灯具管理，确保公园亮化、美化感</t>
  </si>
  <si>
    <t xml:space="preserve"> 指标1：五个公园管理人员</t>
  </si>
  <si>
    <t>6人</t>
  </si>
  <si>
    <t xml:space="preserve"> 指标2：西外环公园、林带面积</t>
  </si>
  <si>
    <r>
      <rPr>
        <sz val="11"/>
        <rFont val="Arial"/>
        <charset val="134"/>
      </rPr>
      <t>≥</t>
    </r>
    <r>
      <rPr>
        <sz val="11"/>
        <rFont val="宋体"/>
        <charset val="134"/>
      </rPr>
      <t>215亩</t>
    </r>
  </si>
  <si>
    <t xml:space="preserve"> 指标3：四个公园面积</t>
  </si>
  <si>
    <t>29630平方米</t>
  </si>
  <si>
    <t xml:space="preserve"> 指标1：公园区域内加大巡逻力度，清理违规摊位及劝导不文明行为等</t>
  </si>
  <si>
    <t>≥1988次</t>
  </si>
  <si>
    <t xml:space="preserve"> 指标2：公园实施保持卫生保洁标准</t>
  </si>
  <si>
    <t xml:space="preserve"> 指标3：定期对园内破损路面、护栏、灯具、休闲椅、盖板等设施进行维修维护，确保安全游玩</t>
  </si>
  <si>
    <t>按单位精细化管理标准执行</t>
  </si>
  <si>
    <t xml:space="preserve"> 指标1：全年持续进行</t>
  </si>
  <si>
    <t>12个月</t>
  </si>
  <si>
    <t xml:space="preserve"> 指标2：发现问题及时处理</t>
  </si>
  <si>
    <t>60.34万元</t>
  </si>
  <si>
    <t xml:space="preserve"> 指标1：打造整洁、舒适、安全的出行环境</t>
  </si>
  <si>
    <t xml:space="preserve"> 指标1：创造清净安宁的游玩环境</t>
  </si>
  <si>
    <t xml:space="preserve"> 指标2：强化公园管理，确保公园体质赠品</t>
  </si>
  <si>
    <t xml:space="preserve"> 指标1：居民群众满意度</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</si>
</sst>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quot;.&quot;0,&quot;万&quot;"/>
    <numFmt numFmtId="177" formatCode="0.00_ "/>
    <numFmt numFmtId="178" formatCode="#,##0.00_ "/>
    <numFmt numFmtId="179" formatCode="0.00_);[Red]\(0.00\)"/>
    <numFmt numFmtId="180" formatCode="#,##0.0"/>
  </numFmts>
  <fonts count="83">
    <font>
      <sz val="11"/>
      <color indexed="8"/>
      <name val="宋体"/>
      <charset val="1"/>
      <scheme val="minor"/>
    </font>
    <font>
      <sz val="14"/>
      <color indexed="8"/>
      <name val="宋体"/>
      <charset val="1"/>
      <scheme val="minor"/>
    </font>
    <font>
      <sz val="10.5"/>
      <color indexed="8"/>
      <name val="宋体"/>
      <charset val="134"/>
    </font>
    <font>
      <sz val="11"/>
      <color indexed="8"/>
      <name val="宋体"/>
      <charset val="134"/>
    </font>
    <font>
      <sz val="12"/>
      <name val="宋体"/>
      <charset val="134"/>
    </font>
    <font>
      <b/>
      <sz val="10.5"/>
      <color indexed="8"/>
      <name val="宋体"/>
      <charset val="134"/>
    </font>
    <font>
      <sz val="10.5"/>
      <name val="宋体"/>
      <charset val="134"/>
    </font>
    <font>
      <b/>
      <sz val="12"/>
      <name val="仿宋"/>
      <charset val="134"/>
    </font>
    <font>
      <sz val="11"/>
      <name val="宋体"/>
      <charset val="134"/>
    </font>
    <font>
      <sz val="12"/>
      <name val="楷体"/>
      <charset val="134"/>
    </font>
    <font>
      <sz val="11"/>
      <name val="楷体"/>
      <charset val="134"/>
    </font>
    <font>
      <sz val="11"/>
      <name val="Arial"/>
      <charset val="0"/>
    </font>
    <font>
      <sz val="11"/>
      <name val="SimSun"/>
      <charset val="134"/>
    </font>
    <font>
      <sz val="14"/>
      <color indexed="8"/>
      <name val="Calibri"/>
      <charset val="134"/>
    </font>
    <font>
      <sz val="11"/>
      <name val="Arial"/>
      <charset val="134"/>
    </font>
    <font>
      <sz val="18"/>
      <color indexed="8"/>
      <name val="方正小标宋简体"/>
      <charset val="134"/>
    </font>
    <font>
      <sz val="18"/>
      <color indexed="8"/>
      <name val="宋体"/>
      <charset val="134"/>
    </font>
    <font>
      <sz val="11"/>
      <color indexed="8"/>
      <name val="方正小标宋简体"/>
      <charset val="134"/>
    </font>
    <font>
      <b/>
      <sz val="11"/>
      <color indexed="8"/>
      <name val="黑体"/>
      <charset val="134"/>
    </font>
    <font>
      <b/>
      <sz val="12"/>
      <color indexed="8"/>
      <name val="楷体"/>
      <charset val="134"/>
    </font>
    <font>
      <sz val="12"/>
      <color indexed="8"/>
      <name val="黑体"/>
      <charset val="134"/>
    </font>
    <font>
      <sz val="12"/>
      <color indexed="8"/>
      <name val="仿宋"/>
      <charset val="134"/>
    </font>
    <font>
      <b/>
      <sz val="12"/>
      <color indexed="8"/>
      <name val="宋体"/>
      <charset val="134"/>
    </font>
    <font>
      <sz val="11"/>
      <color indexed="8"/>
      <name val="楷体"/>
      <charset val="134"/>
    </font>
    <font>
      <sz val="11"/>
      <color indexed="8"/>
      <name val="黑体"/>
      <charset val="134"/>
    </font>
    <font>
      <b/>
      <sz val="18"/>
      <color indexed="8"/>
      <name val="黑体"/>
      <charset val="134"/>
    </font>
    <font>
      <b/>
      <sz val="12"/>
      <color indexed="8"/>
      <name val="方正小标宋简体"/>
      <charset val="134"/>
    </font>
    <font>
      <b/>
      <sz val="12"/>
      <color indexed="8"/>
      <name val="仿宋"/>
      <charset val="134"/>
    </font>
    <font>
      <b/>
      <sz val="12"/>
      <color indexed="8"/>
      <name val="黑体"/>
      <charset val="134"/>
    </font>
    <font>
      <sz val="10"/>
      <color indexed="8"/>
      <name val="宋体"/>
      <charset val="134"/>
    </font>
    <font>
      <sz val="10"/>
      <name val="楷体"/>
      <charset val="134"/>
    </font>
    <font>
      <sz val="10"/>
      <name val="宋体"/>
      <charset val="134"/>
    </font>
    <font>
      <sz val="10"/>
      <color indexed="8"/>
      <name val="黑体"/>
      <charset val="134"/>
    </font>
    <font>
      <sz val="10"/>
      <color rgb="FF000000"/>
      <name val="Arial"/>
      <charset val="0"/>
    </font>
    <font>
      <sz val="10"/>
      <color indexed="8"/>
      <name val="楷体"/>
      <charset val="134"/>
    </font>
    <font>
      <b/>
      <sz val="19"/>
      <name val="SimSun"/>
      <charset val="134"/>
    </font>
    <font>
      <sz val="9"/>
      <name val="SimSun"/>
      <charset val="134"/>
    </font>
    <font>
      <sz val="11"/>
      <color theme="1"/>
      <name val="宋体"/>
      <charset val="134"/>
      <scheme val="minor"/>
    </font>
    <font>
      <sz val="24"/>
      <color rgb="FF000000"/>
      <name val="黑体"/>
      <charset val="134"/>
    </font>
    <font>
      <sz val="14"/>
      <color rgb="FF000000"/>
      <name val="宋体"/>
      <charset val="134"/>
    </font>
    <font>
      <sz val="17"/>
      <color rgb="FF000000"/>
      <name val="宋体"/>
      <charset val="134"/>
    </font>
    <font>
      <sz val="27"/>
      <color rgb="FF000000"/>
      <name val="微软雅黑"/>
      <charset val="134"/>
    </font>
    <font>
      <sz val="17"/>
      <color rgb="FF000000"/>
      <name val="微软雅黑"/>
      <charset val="134"/>
    </font>
    <font>
      <sz val="17"/>
      <color rgb="FF000000"/>
      <name val="新宋体"/>
      <charset val="134"/>
    </font>
    <font>
      <sz val="11"/>
      <color rgb="FF000000"/>
      <name val="宋体"/>
      <charset val="134"/>
      <scheme val="minor"/>
    </font>
    <font>
      <sz val="9"/>
      <color rgb="FF000000"/>
      <name val="微软雅黑"/>
      <charset val="134"/>
    </font>
    <font>
      <sz val="14"/>
      <color rgb="FF000000"/>
      <name val="黑体"/>
      <charset val="134"/>
    </font>
    <font>
      <sz val="15"/>
      <color rgb="FF000000"/>
      <name val="微软雅黑"/>
      <charset val="134"/>
    </font>
    <font>
      <sz val="18"/>
      <color rgb="FF000000"/>
      <name val="宋体"/>
      <charset val="134"/>
    </font>
    <font>
      <sz val="15"/>
      <color rgb="FF000000"/>
      <name val="宋体"/>
      <charset val="134"/>
    </font>
    <font>
      <sz val="14"/>
      <color rgb="FF000000"/>
      <name val="微软雅黑"/>
      <charset val="134"/>
    </font>
    <font>
      <sz val="11"/>
      <color rgb="FF000000"/>
      <name val="黑体"/>
      <charset val="134"/>
    </font>
    <font>
      <sz val="9"/>
      <color indexed="8"/>
      <name val="黑体"/>
      <charset val="134"/>
    </font>
    <font>
      <b/>
      <sz val="27"/>
      <color rgb="FF000000"/>
      <name val="宋体"/>
      <charset val="134"/>
    </font>
    <font>
      <b/>
      <sz val="12"/>
      <color rgb="FF000000"/>
      <name val="宋体"/>
      <charset val="134"/>
    </font>
    <font>
      <sz val="14"/>
      <color theme="1"/>
      <name val="宋体"/>
      <charset val="134"/>
      <scheme val="minor"/>
    </font>
    <font>
      <sz val="8"/>
      <color rgb="FF000000"/>
      <name val="黑体"/>
      <charset val="134"/>
    </font>
    <font>
      <sz val="8"/>
      <color indexed="8"/>
      <name val="黑体"/>
      <charset val="134"/>
    </font>
    <font>
      <b/>
      <sz val="12"/>
      <color rgb="FF000000"/>
      <name val="黑体"/>
      <charset val="134"/>
    </font>
    <font>
      <sz val="12"/>
      <color rgb="FF000000"/>
      <name val="黑体"/>
      <charset val="134"/>
    </font>
    <font>
      <b/>
      <sz val="14"/>
      <color rgb="FF000000"/>
      <name val="宋体"/>
      <charset val="134"/>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
      <sz val="14"/>
      <color indexed="8"/>
      <name val="宋体"/>
      <charset val="134"/>
    </font>
  </fonts>
  <fills count="36">
    <fill>
      <patternFill patternType="none"/>
    </fill>
    <fill>
      <patternFill patternType="gray125"/>
    </fill>
    <fill>
      <patternFill patternType="solid">
        <fgColor theme="5" tint="0.8"/>
        <bgColor indexed="64"/>
      </patternFill>
    </fill>
    <fill>
      <patternFill patternType="solid">
        <fgColor rgb="FFFFFFFF"/>
        <bgColor indexed="64"/>
      </patternFill>
    </fill>
    <fill>
      <patternFill patternType="solid">
        <fgColor rgb="FFC0C0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rgb="FF000000"/>
      </left>
      <right style="thin">
        <color rgb="FF000000"/>
      </right>
      <top/>
      <bottom/>
      <diagonal/>
    </border>
    <border>
      <left style="thin">
        <color auto="1"/>
      </left>
      <right/>
      <top style="dotted">
        <color auto="1"/>
      </top>
      <bottom style="dotted">
        <color auto="1"/>
      </bottom>
      <diagonal/>
    </border>
    <border>
      <left style="thin">
        <color rgb="FF000000"/>
      </left>
      <right style="thin">
        <color rgb="FF000000"/>
      </right>
      <top/>
      <bottom style="thin">
        <color rgb="FF000000"/>
      </bottom>
      <diagonal/>
    </border>
    <border>
      <left/>
      <right style="thin">
        <color auto="1"/>
      </right>
      <top/>
      <bottom style="thin">
        <color rgb="FF000000"/>
      </bottom>
      <diagonal/>
    </border>
    <border>
      <left style="thin">
        <color auto="1"/>
      </left>
      <right style="thin">
        <color auto="1"/>
      </right>
      <top/>
      <bottom style="thin">
        <color rgb="FF000000"/>
      </bottom>
      <diagonal/>
    </border>
    <border>
      <left/>
      <right style="thin">
        <color auto="1"/>
      </right>
      <top/>
      <bottom style="thin">
        <color auto="1"/>
      </bottom>
      <diagonal/>
    </border>
    <border>
      <left/>
      <right style="thin">
        <color rgb="FF000000"/>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auto="1"/>
      </top>
      <bottom/>
      <diagonal/>
    </border>
    <border>
      <left style="thin">
        <color indexed="8"/>
      </left>
      <right style="thin">
        <color indexed="8"/>
      </right>
      <top/>
      <bottom/>
      <diagonal/>
    </border>
    <border>
      <left style="thin">
        <color indexed="8"/>
      </left>
      <right style="thin">
        <color indexed="8"/>
      </right>
      <top/>
      <bottom style="thin">
        <color rgb="FF000000"/>
      </bottom>
      <diagonal/>
    </border>
    <border>
      <left style="thin">
        <color auto="1"/>
      </left>
      <right/>
      <top/>
      <bottom style="thin">
        <color auto="1"/>
      </bottom>
      <diagonal/>
    </border>
    <border>
      <left style="thin">
        <color rgb="FF000000"/>
      </left>
      <right style="thin">
        <color rgb="FF000000"/>
      </right>
      <top style="thin">
        <color rgb="FF000000"/>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37" fillId="0" borderId="0" applyFont="0" applyFill="0" applyBorder="0" applyAlignment="0" applyProtection="0">
      <alignment vertical="center"/>
    </xf>
    <xf numFmtId="0" fontId="62" fillId="5" borderId="0" applyNumberFormat="0" applyBorder="0" applyAlignment="0" applyProtection="0">
      <alignment vertical="center"/>
    </xf>
    <xf numFmtId="0" fontId="63" fillId="6" borderId="38" applyNumberFormat="0" applyAlignment="0" applyProtection="0">
      <alignment vertical="center"/>
    </xf>
    <xf numFmtId="44"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62" fillId="7" borderId="0" applyNumberFormat="0" applyBorder="0" applyAlignment="0" applyProtection="0">
      <alignment vertical="center"/>
    </xf>
    <xf numFmtId="0" fontId="64" fillId="8" borderId="0" applyNumberFormat="0" applyBorder="0" applyAlignment="0" applyProtection="0">
      <alignment vertical="center"/>
    </xf>
    <xf numFmtId="43" fontId="37" fillId="0" borderId="0" applyFont="0" applyFill="0" applyBorder="0" applyAlignment="0" applyProtection="0">
      <alignment vertical="center"/>
    </xf>
    <xf numFmtId="0" fontId="65" fillId="9" borderId="0" applyNumberFormat="0" applyBorder="0" applyAlignment="0" applyProtection="0">
      <alignment vertical="center"/>
    </xf>
    <xf numFmtId="0" fontId="66" fillId="0" borderId="0" applyNumberFormat="0" applyFill="0" applyBorder="0" applyAlignment="0" applyProtection="0">
      <alignment vertical="center"/>
    </xf>
    <xf numFmtId="9" fontId="37" fillId="0" borderId="0" applyFont="0" applyFill="0" applyBorder="0" applyAlignment="0" applyProtection="0">
      <alignment vertical="center"/>
    </xf>
    <xf numFmtId="0" fontId="67" fillId="0" borderId="0" applyNumberFormat="0" applyFill="0" applyBorder="0" applyAlignment="0" applyProtection="0">
      <alignment vertical="center"/>
    </xf>
    <xf numFmtId="0" fontId="37" fillId="10" borderId="39" applyNumberFormat="0" applyFont="0" applyAlignment="0" applyProtection="0">
      <alignment vertical="center"/>
    </xf>
    <xf numFmtId="0" fontId="65" fillId="11" borderId="0" applyNumberFormat="0" applyBorder="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40" applyNumberFormat="0" applyFill="0" applyAlignment="0" applyProtection="0">
      <alignment vertical="center"/>
    </xf>
    <xf numFmtId="0" fontId="73" fillId="0" borderId="40" applyNumberFormat="0" applyFill="0" applyAlignment="0" applyProtection="0">
      <alignment vertical="center"/>
    </xf>
    <xf numFmtId="0" fontId="65" fillId="12" borderId="0" applyNumberFormat="0" applyBorder="0" applyAlignment="0" applyProtection="0">
      <alignment vertical="center"/>
    </xf>
    <xf numFmtId="0" fontId="68" fillId="0" borderId="41" applyNumberFormat="0" applyFill="0" applyAlignment="0" applyProtection="0">
      <alignment vertical="center"/>
    </xf>
    <xf numFmtId="0" fontId="65" fillId="13" borderId="0" applyNumberFormat="0" applyBorder="0" applyAlignment="0" applyProtection="0">
      <alignment vertical="center"/>
    </xf>
    <xf numFmtId="0" fontId="74" fillId="14" borderId="42" applyNumberFormat="0" applyAlignment="0" applyProtection="0">
      <alignment vertical="center"/>
    </xf>
    <xf numFmtId="0" fontId="75" fillId="14" borderId="38" applyNumberFormat="0" applyAlignment="0" applyProtection="0">
      <alignment vertical="center"/>
    </xf>
    <xf numFmtId="0" fontId="76" fillId="15" borderId="43" applyNumberFormat="0" applyAlignment="0" applyProtection="0">
      <alignment vertical="center"/>
    </xf>
    <xf numFmtId="0" fontId="62" fillId="16" borderId="0" applyNumberFormat="0" applyBorder="0" applyAlignment="0" applyProtection="0">
      <alignment vertical="center"/>
    </xf>
    <xf numFmtId="0" fontId="65" fillId="17" borderId="0" applyNumberFormat="0" applyBorder="0" applyAlignment="0" applyProtection="0">
      <alignment vertical="center"/>
    </xf>
    <xf numFmtId="0" fontId="77" fillId="0" borderId="44" applyNumberFormat="0" applyFill="0" applyAlignment="0" applyProtection="0">
      <alignment vertical="center"/>
    </xf>
    <xf numFmtId="0" fontId="78" fillId="0" borderId="45" applyNumberFormat="0" applyFill="0" applyAlignment="0" applyProtection="0">
      <alignment vertical="center"/>
    </xf>
    <xf numFmtId="0" fontId="79" fillId="18" borderId="0" applyNumberFormat="0" applyBorder="0" applyAlignment="0" applyProtection="0">
      <alignment vertical="center"/>
    </xf>
    <xf numFmtId="0" fontId="80" fillId="19" borderId="0" applyNumberFormat="0" applyBorder="0" applyAlignment="0" applyProtection="0">
      <alignment vertical="center"/>
    </xf>
    <xf numFmtId="0" fontId="62" fillId="20" borderId="0" applyNumberFormat="0" applyBorder="0" applyAlignment="0" applyProtection="0">
      <alignment vertical="center"/>
    </xf>
    <xf numFmtId="0" fontId="65" fillId="21" borderId="0" applyNumberFormat="0" applyBorder="0" applyAlignment="0" applyProtection="0">
      <alignment vertical="center"/>
    </xf>
    <xf numFmtId="0" fontId="62" fillId="22" borderId="0" applyNumberFormat="0" applyBorder="0" applyAlignment="0" applyProtection="0">
      <alignment vertical="center"/>
    </xf>
    <xf numFmtId="0" fontId="62" fillId="23" borderId="0" applyNumberFormat="0" applyBorder="0" applyAlignment="0" applyProtection="0">
      <alignment vertical="center"/>
    </xf>
    <xf numFmtId="0" fontId="62" fillId="24" borderId="0" applyNumberFormat="0" applyBorder="0" applyAlignment="0" applyProtection="0">
      <alignment vertical="center"/>
    </xf>
    <xf numFmtId="0" fontId="62" fillId="25" borderId="0" applyNumberFormat="0" applyBorder="0" applyAlignment="0" applyProtection="0">
      <alignment vertical="center"/>
    </xf>
    <xf numFmtId="0" fontId="65" fillId="26" borderId="0" applyNumberFormat="0" applyBorder="0" applyAlignment="0" applyProtection="0">
      <alignment vertical="center"/>
    </xf>
    <xf numFmtId="0" fontId="65" fillId="27" borderId="0" applyNumberFormat="0" applyBorder="0" applyAlignment="0" applyProtection="0">
      <alignment vertical="center"/>
    </xf>
    <xf numFmtId="0" fontId="62" fillId="28" borderId="0" applyNumberFormat="0" applyBorder="0" applyAlignment="0" applyProtection="0">
      <alignment vertical="center"/>
    </xf>
    <xf numFmtId="0" fontId="62" fillId="29" borderId="0" applyNumberFormat="0" applyBorder="0" applyAlignment="0" applyProtection="0">
      <alignment vertical="center"/>
    </xf>
    <xf numFmtId="0" fontId="65" fillId="30" borderId="0" applyNumberFormat="0" applyBorder="0" applyAlignment="0" applyProtection="0">
      <alignment vertical="center"/>
    </xf>
    <xf numFmtId="0" fontId="62" fillId="31" borderId="0" applyNumberFormat="0" applyBorder="0" applyAlignment="0" applyProtection="0">
      <alignment vertical="center"/>
    </xf>
    <xf numFmtId="0" fontId="65" fillId="32" borderId="0" applyNumberFormat="0" applyBorder="0" applyAlignment="0" applyProtection="0">
      <alignment vertical="center"/>
    </xf>
    <xf numFmtId="0" fontId="65" fillId="33" borderId="0" applyNumberFormat="0" applyBorder="0" applyAlignment="0" applyProtection="0">
      <alignment vertical="center"/>
    </xf>
    <xf numFmtId="0" fontId="62" fillId="34" borderId="0" applyNumberFormat="0" applyBorder="0" applyAlignment="0" applyProtection="0">
      <alignment vertical="center"/>
    </xf>
    <xf numFmtId="0" fontId="65" fillId="35" borderId="0" applyNumberFormat="0" applyBorder="0" applyAlignment="0" applyProtection="0">
      <alignment vertical="center"/>
    </xf>
    <xf numFmtId="0" fontId="81" fillId="0" borderId="0">
      <alignment vertical="center"/>
    </xf>
    <xf numFmtId="0" fontId="37" fillId="0" borderId="0">
      <alignment vertical="center"/>
    </xf>
  </cellStyleXfs>
  <cellXfs count="311">
    <xf numFmtId="0" fontId="0" fillId="0" borderId="0" xfId="0">
      <alignment vertical="center"/>
    </xf>
    <xf numFmtId="0" fontId="1" fillId="0" borderId="0" xfId="0" applyFont="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1" xfId="49" applyFont="1" applyFill="1" applyBorder="1" applyAlignment="1" applyProtection="1">
      <alignment horizontal="center" vertical="center" wrapText="1"/>
      <protection locked="0"/>
    </xf>
    <xf numFmtId="9" fontId="4" fillId="0" borderId="1" xfId="49" applyNumberFormat="1"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0" xfId="49" applyFont="1" applyFill="1" applyAlignment="1" applyProtection="1">
      <alignment horizontal="center" vertical="center" wrapText="1"/>
      <protection locked="0"/>
    </xf>
    <xf numFmtId="0" fontId="5" fillId="0"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3" xfId="49" applyFont="1" applyFill="1" applyBorder="1" applyAlignment="1" applyProtection="1">
      <alignment horizontal="center" vertical="center"/>
      <protection locked="0"/>
    </xf>
    <xf numFmtId="0" fontId="7" fillId="0" borderId="1" xfId="49" applyFont="1" applyFill="1" applyBorder="1" applyAlignment="1" applyProtection="1">
      <alignment horizontal="center" vertical="center" wrapText="1"/>
      <protection locked="0"/>
    </xf>
    <xf numFmtId="0" fontId="2" fillId="0" borderId="7" xfId="0" applyFont="1" applyFill="1" applyBorder="1" applyAlignment="1">
      <alignment horizontal="center" vertical="center" wrapText="1"/>
    </xf>
    <xf numFmtId="0" fontId="8" fillId="0" borderId="1" xfId="49" applyFont="1" applyFill="1" applyBorder="1" applyAlignment="1" applyProtection="1">
      <alignment horizontal="center" vertical="center" wrapText="1"/>
      <protection locked="0"/>
    </xf>
    <xf numFmtId="0" fontId="2" fillId="0" borderId="8" xfId="0" applyFont="1" applyFill="1" applyBorder="1" applyAlignment="1">
      <alignment horizontal="center" vertical="center" wrapText="1"/>
    </xf>
    <xf numFmtId="9" fontId="8" fillId="0" borderId="1" xfId="49" applyNumberFormat="1"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wrapText="1"/>
      <protection locked="0"/>
    </xf>
    <xf numFmtId="0" fontId="4" fillId="0" borderId="3" xfId="49" applyFont="1" applyFill="1" applyBorder="1" applyAlignment="1" applyProtection="1">
      <alignment horizontal="center" vertical="center" wrapText="1"/>
      <protection locked="0"/>
    </xf>
    <xf numFmtId="0" fontId="9" fillId="0" borderId="4" xfId="49" applyFont="1" applyFill="1" applyBorder="1" applyAlignment="1" applyProtection="1">
      <alignment horizontal="center" vertical="center" wrapText="1"/>
      <protection locked="0"/>
    </xf>
    <xf numFmtId="0" fontId="8" fillId="0" borderId="2" xfId="49" applyFont="1" applyFill="1" applyBorder="1" applyAlignment="1" applyProtection="1">
      <alignment horizontal="left" vertical="center" wrapText="1"/>
      <protection locked="0"/>
    </xf>
    <xf numFmtId="0" fontId="9" fillId="0" borderId="5" xfId="49" applyFont="1" applyFill="1" applyBorder="1" applyAlignment="1" applyProtection="1">
      <alignment horizontal="center" vertical="center" wrapText="1"/>
      <protection locked="0"/>
    </xf>
    <xf numFmtId="0" fontId="8" fillId="0" borderId="10"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center" vertical="center" wrapText="1"/>
      <protection locked="0"/>
    </xf>
    <xf numFmtId="0" fontId="2" fillId="0" borderId="11" xfId="0" applyFont="1" applyFill="1" applyBorder="1" applyAlignment="1">
      <alignment horizontal="center" vertical="center" wrapText="1"/>
    </xf>
    <xf numFmtId="0" fontId="4" fillId="0" borderId="12"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3" fillId="0" borderId="1" xfId="0" applyFont="1" applyFill="1" applyBorder="1" applyAlignment="1">
      <alignment horizontal="left" vertical="center" wrapText="1"/>
    </xf>
    <xf numFmtId="0" fontId="7" fillId="0" borderId="14" xfId="49" applyFont="1" applyFill="1" applyBorder="1" applyAlignment="1" applyProtection="1">
      <alignment horizontal="center" vertical="center"/>
      <protection locked="0"/>
    </xf>
    <xf numFmtId="0" fontId="10" fillId="0" borderId="4" xfId="49" applyFont="1" applyFill="1" applyBorder="1" applyAlignment="1" applyProtection="1">
      <alignment horizontal="center" vertical="center" wrapText="1"/>
      <protection locked="0"/>
    </xf>
    <xf numFmtId="0" fontId="10" fillId="0" borderId="5" xfId="49" applyFont="1" applyFill="1" applyBorder="1" applyAlignment="1" applyProtection="1">
      <alignment horizontal="center" vertical="center" wrapText="1"/>
      <protection locked="0"/>
    </xf>
    <xf numFmtId="0" fontId="10" fillId="0" borderId="6" xfId="49" applyFont="1" applyFill="1" applyBorder="1" applyAlignment="1" applyProtection="1">
      <alignment horizontal="center" vertical="center" wrapText="1"/>
      <protection locked="0"/>
    </xf>
    <xf numFmtId="0" fontId="10" fillId="0" borderId="13" xfId="49" applyFont="1" applyFill="1" applyBorder="1" applyAlignment="1" applyProtection="1">
      <alignment horizontal="center" vertical="center" wrapText="1"/>
      <protection locked="0"/>
    </xf>
    <xf numFmtId="0" fontId="11" fillId="0" borderId="1" xfId="49" applyFont="1" applyFill="1" applyBorder="1" applyAlignment="1" applyProtection="1">
      <alignment horizontal="center" vertical="center" wrapText="1"/>
      <protection locked="0"/>
    </xf>
    <xf numFmtId="0" fontId="4" fillId="0" borderId="15" xfId="49" applyFont="1" applyFill="1" applyBorder="1" applyAlignment="1" applyProtection="1">
      <alignment horizontal="center" vertical="center" wrapText="1"/>
      <protection locked="0"/>
    </xf>
    <xf numFmtId="0" fontId="10" fillId="0" borderId="16" xfId="49" applyFont="1" applyFill="1" applyBorder="1" applyAlignment="1" applyProtection="1">
      <alignment horizontal="center" vertical="center" wrapText="1"/>
      <protection locked="0"/>
    </xf>
    <xf numFmtId="0" fontId="8" fillId="0" borderId="16" xfId="49" applyFont="1" applyFill="1" applyBorder="1" applyAlignment="1" applyProtection="1">
      <alignment horizontal="left" vertical="center" wrapText="1"/>
      <protection locked="0"/>
    </xf>
    <xf numFmtId="0" fontId="8" fillId="0" borderId="16" xfId="49" applyFont="1" applyFill="1" applyBorder="1" applyAlignment="1" applyProtection="1">
      <alignment horizontal="center" vertical="center" wrapText="1"/>
      <protection locked="0"/>
    </xf>
    <xf numFmtId="0" fontId="4" fillId="0" borderId="17" xfId="49" applyFont="1" applyFill="1" applyBorder="1" applyAlignment="1" applyProtection="1">
      <alignment horizontal="center" vertical="center" wrapText="1"/>
      <protection locked="0"/>
    </xf>
    <xf numFmtId="0" fontId="10" fillId="0" borderId="18" xfId="49" applyFont="1" applyFill="1" applyBorder="1" applyAlignment="1" applyProtection="1">
      <alignment horizontal="center" vertical="center" wrapText="1"/>
      <protection locked="0"/>
    </xf>
    <xf numFmtId="0" fontId="8" fillId="0" borderId="18" xfId="49" applyFont="1" applyFill="1" applyBorder="1" applyAlignment="1" applyProtection="1">
      <alignment horizontal="left" vertical="center" wrapText="1"/>
      <protection locked="0"/>
    </xf>
    <xf numFmtId="0" fontId="8" fillId="0" borderId="18" xfId="49" applyFont="1" applyFill="1" applyBorder="1" applyAlignment="1" applyProtection="1">
      <alignment horizontal="center" vertical="center" wrapText="1"/>
      <protection locked="0"/>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7" fillId="0" borderId="12" xfId="49" applyFont="1" applyFill="1" applyBorder="1" applyAlignment="1" applyProtection="1">
      <alignment horizontal="center" vertical="center"/>
      <protection locked="0"/>
    </xf>
    <xf numFmtId="0" fontId="7" fillId="0" borderId="13" xfId="49" applyFont="1" applyFill="1" applyBorder="1" applyAlignment="1" applyProtection="1">
      <alignment horizontal="center" vertical="center" wrapText="1"/>
      <protection locked="0"/>
    </xf>
    <xf numFmtId="0" fontId="4" fillId="0" borderId="14" xfId="49" applyFont="1" applyFill="1" applyBorder="1" applyAlignment="1" applyProtection="1">
      <alignment horizontal="center" vertical="center" wrapText="1"/>
      <protection locked="0"/>
    </xf>
    <xf numFmtId="0" fontId="8" fillId="0" borderId="22" xfId="49" applyFont="1" applyFill="1" applyBorder="1" applyAlignment="1" applyProtection="1">
      <alignment horizontal="left" vertical="center" wrapText="1"/>
      <protection locked="0"/>
    </xf>
    <xf numFmtId="0" fontId="8" fillId="0" borderId="6" xfId="49" applyFont="1" applyFill="1" applyBorder="1" applyAlignment="1" applyProtection="1">
      <alignment horizontal="center" vertical="center" wrapText="1"/>
      <protection locked="0"/>
    </xf>
    <xf numFmtId="0" fontId="2" fillId="0" borderId="23" xfId="0" applyFont="1" applyFill="1" applyBorder="1" applyAlignment="1">
      <alignment horizontal="center" vertical="center" wrapText="1"/>
    </xf>
    <xf numFmtId="0" fontId="8" fillId="0" borderId="4" xfId="49" applyFont="1" applyFill="1" applyBorder="1" applyAlignment="1" applyProtection="1">
      <alignment horizontal="center" vertical="center" wrapText="1"/>
      <protection locked="0"/>
    </xf>
    <xf numFmtId="0" fontId="12" fillId="0" borderId="1" xfId="49" applyFont="1" applyFill="1" applyBorder="1" applyAlignment="1" applyProtection="1">
      <alignment horizontal="left" vertical="center" wrapText="1"/>
      <protection locked="0"/>
    </xf>
    <xf numFmtId="0" fontId="4" fillId="0" borderId="8" xfId="49" applyFont="1" applyFill="1" applyBorder="1" applyAlignment="1" applyProtection="1">
      <alignment horizontal="center" vertical="center" wrapText="1"/>
      <protection locked="0"/>
    </xf>
    <xf numFmtId="0" fontId="8" fillId="0" borderId="1" xfId="49" applyFont="1" applyFill="1" applyBorder="1" applyAlignment="1" applyProtection="1">
      <alignment horizontal="left" vertical="center" wrapText="1"/>
      <protection locked="0"/>
    </xf>
    <xf numFmtId="0" fontId="13" fillId="0" borderId="1" xfId="0" applyFont="1" applyFill="1" applyBorder="1" applyAlignment="1">
      <alignment horizontal="left" vertical="center"/>
    </xf>
    <xf numFmtId="0" fontId="4" fillId="0" borderId="2" xfId="49" applyFont="1" applyFill="1" applyBorder="1" applyAlignment="1" applyProtection="1">
      <alignment vertical="center" wrapText="1"/>
      <protection locked="0"/>
    </xf>
    <xf numFmtId="0" fontId="8"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2" fillId="0" borderId="2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4" fillId="0" borderId="1" xfId="49" applyFont="1" applyFill="1" applyBorder="1" applyAlignment="1" applyProtection="1">
      <alignment horizontal="center" vertical="center" wrapText="1"/>
      <protection locked="0"/>
    </xf>
    <xf numFmtId="0" fontId="15" fillId="0" borderId="0" xfId="50" applyFont="1" applyFill="1" applyBorder="1" applyAlignment="1">
      <alignment horizontal="center" vertical="center"/>
    </xf>
    <xf numFmtId="0" fontId="16" fillId="0" borderId="24" xfId="50" applyFont="1" applyFill="1" applyBorder="1" applyAlignment="1">
      <alignment horizontal="center" vertical="center"/>
    </xf>
    <xf numFmtId="0" fontId="17" fillId="0" borderId="1" xfId="50" applyFont="1" applyFill="1" applyBorder="1" applyAlignment="1">
      <alignment horizontal="center" vertical="center"/>
    </xf>
    <xf numFmtId="0" fontId="18" fillId="0" borderId="1" xfId="50" applyFont="1" applyFill="1" applyBorder="1" applyAlignment="1">
      <alignment horizontal="center" vertical="center"/>
    </xf>
    <xf numFmtId="0" fontId="17" fillId="0" borderId="1" xfId="50" applyFont="1" applyFill="1" applyBorder="1" applyAlignment="1">
      <alignment horizontal="center" vertical="center" wrapText="1"/>
    </xf>
    <xf numFmtId="0" fontId="3" fillId="0" borderId="1" xfId="50" applyFont="1" applyFill="1" applyBorder="1" applyAlignment="1">
      <alignment horizontal="center" vertical="center"/>
    </xf>
    <xf numFmtId="0" fontId="3" fillId="0" borderId="25" xfId="50" applyFont="1" applyFill="1" applyBorder="1" applyAlignment="1">
      <alignment horizontal="left" vertical="center"/>
    </xf>
    <xf numFmtId="0" fontId="3" fillId="0" borderId="26" xfId="50" applyFont="1" applyFill="1" applyBorder="1" applyAlignment="1">
      <alignment horizontal="left" vertical="center"/>
    </xf>
    <xf numFmtId="0" fontId="3" fillId="0" borderId="7" xfId="50" applyFont="1" applyFill="1" applyBorder="1" applyAlignment="1">
      <alignment horizontal="left" vertical="center"/>
    </xf>
    <xf numFmtId="0" fontId="3" fillId="0" borderId="2" xfId="50" applyFont="1" applyFill="1" applyBorder="1" applyAlignment="1">
      <alignment horizontal="left" vertical="center"/>
    </xf>
    <xf numFmtId="0" fontId="3" fillId="0" borderId="27" xfId="50" applyFont="1" applyFill="1" applyBorder="1" applyAlignment="1">
      <alignment horizontal="left" vertical="center"/>
    </xf>
    <xf numFmtId="0" fontId="3" fillId="0" borderId="3" xfId="50" applyFont="1" applyFill="1" applyBorder="1" applyAlignment="1">
      <alignment horizontal="left" vertical="center"/>
    </xf>
    <xf numFmtId="0" fontId="17" fillId="0" borderId="5" xfId="50" applyFont="1" applyFill="1" applyBorder="1" applyAlignment="1">
      <alignment horizontal="center" vertical="center" wrapText="1"/>
    </xf>
    <xf numFmtId="0" fontId="19" fillId="0" borderId="6" xfId="50" applyFont="1" applyFill="1" applyBorder="1" applyAlignment="1">
      <alignment horizontal="center" vertical="center"/>
    </xf>
    <xf numFmtId="0" fontId="19" fillId="0" borderId="22" xfId="50" applyFont="1" applyFill="1" applyBorder="1" applyAlignment="1">
      <alignment horizontal="center" vertical="center"/>
    </xf>
    <xf numFmtId="0" fontId="19" fillId="0" borderId="24" xfId="50" applyFont="1" applyFill="1" applyBorder="1" applyAlignment="1">
      <alignment horizontal="center" vertical="center"/>
    </xf>
    <xf numFmtId="0" fontId="19" fillId="0" borderId="14" xfId="50" applyFont="1" applyFill="1" applyBorder="1" applyAlignment="1">
      <alignment horizontal="center" vertical="center"/>
    </xf>
    <xf numFmtId="0" fontId="19" fillId="0" borderId="1" xfId="50" applyFont="1" applyFill="1" applyBorder="1" applyAlignment="1">
      <alignment horizontal="center" vertical="center"/>
    </xf>
    <xf numFmtId="0" fontId="20" fillId="0" borderId="1" xfId="50" applyFont="1" applyFill="1" applyBorder="1" applyAlignment="1">
      <alignment horizontal="center" vertical="center"/>
    </xf>
    <xf numFmtId="0" fontId="21" fillId="0" borderId="1" xfId="50" applyFont="1" applyFill="1" applyBorder="1" applyAlignment="1">
      <alignment horizontal="center" vertical="center"/>
    </xf>
    <xf numFmtId="0" fontId="22" fillId="0" borderId="1" xfId="50" applyFont="1" applyFill="1" applyBorder="1" applyAlignment="1">
      <alignment horizontal="center" vertical="center"/>
    </xf>
    <xf numFmtId="0" fontId="23" fillId="0" borderId="2" xfId="50" applyFont="1" applyFill="1" applyBorder="1" applyAlignment="1">
      <alignment horizontal="center" vertical="center"/>
    </xf>
    <xf numFmtId="0" fontId="24" fillId="0" borderId="1" xfId="50" applyFont="1" applyFill="1" applyBorder="1" applyAlignment="1">
      <alignment horizontal="left" vertical="center" wrapText="1"/>
    </xf>
    <xf numFmtId="0" fontId="24" fillId="0" borderId="1" xfId="50" applyFont="1" applyFill="1" applyBorder="1" applyAlignment="1">
      <alignment horizontal="center" vertical="center"/>
    </xf>
    <xf numFmtId="0" fontId="25" fillId="0" borderId="1" xfId="50" applyFont="1" applyFill="1" applyBorder="1" applyAlignment="1">
      <alignment horizontal="center" vertical="center"/>
    </xf>
    <xf numFmtId="0" fontId="17" fillId="0" borderId="6" xfId="50" applyFont="1" applyFill="1" applyBorder="1" applyAlignment="1">
      <alignment horizontal="center" vertical="center" wrapText="1"/>
    </xf>
    <xf numFmtId="0" fontId="23" fillId="0" borderId="1" xfId="50" applyFont="1" applyFill="1" applyBorder="1" applyAlignment="1">
      <alignment horizontal="center" vertical="center"/>
    </xf>
    <xf numFmtId="0" fontId="3" fillId="0" borderId="0" xfId="0" applyFont="1" applyFill="1" applyBorder="1" applyAlignment="1">
      <alignment vertical="center" wrapText="1"/>
    </xf>
    <xf numFmtId="0" fontId="26" fillId="0" borderId="1" xfId="50" applyFont="1" applyFill="1" applyBorder="1" applyAlignment="1">
      <alignment horizontal="center" vertical="center" wrapText="1"/>
    </xf>
    <xf numFmtId="0" fontId="19" fillId="0" borderId="1" xfId="50" applyFont="1" applyFill="1" applyBorder="1" applyAlignment="1">
      <alignment horizontal="center" vertical="center" wrapText="1"/>
    </xf>
    <xf numFmtId="0" fontId="22" fillId="0" borderId="1" xfId="50" applyFont="1" applyFill="1" applyBorder="1" applyAlignment="1">
      <alignment horizontal="center" vertical="center" wrapText="1"/>
    </xf>
    <xf numFmtId="0" fontId="27" fillId="0" borderId="1" xfId="50" applyFont="1" applyFill="1" applyBorder="1" applyAlignment="1">
      <alignment horizontal="center" vertical="center" wrapText="1"/>
    </xf>
    <xf numFmtId="0" fontId="28" fillId="0" borderId="1" xfId="50" applyFont="1" applyFill="1" applyBorder="1" applyAlignment="1">
      <alignment horizontal="center" vertical="center" wrapText="1"/>
    </xf>
    <xf numFmtId="0" fontId="29" fillId="0" borderId="4" xfId="50" applyFont="1" applyFill="1" applyBorder="1" applyAlignment="1">
      <alignment horizontal="center" vertical="center" wrapText="1"/>
    </xf>
    <xf numFmtId="0" fontId="30" fillId="0" borderId="4" xfId="50" applyFont="1" applyFill="1" applyBorder="1" applyAlignment="1">
      <alignment horizontal="center" vertical="center" wrapText="1"/>
    </xf>
    <xf numFmtId="0" fontId="31" fillId="0" borderId="1" xfId="50" applyFont="1" applyFill="1" applyBorder="1" applyAlignment="1">
      <alignment horizontal="left" vertical="center" wrapText="1" indent="1"/>
    </xf>
    <xf numFmtId="9" fontId="32" fillId="0" borderId="1" xfId="50" applyNumberFormat="1" applyFont="1" applyFill="1" applyBorder="1" applyAlignment="1">
      <alignment horizontal="left" vertical="center" wrapText="1" indent="1"/>
    </xf>
    <xf numFmtId="0" fontId="29" fillId="0" borderId="1" xfId="50" applyFont="1" applyFill="1" applyBorder="1" applyAlignment="1">
      <alignment horizontal="left" vertical="center" wrapText="1" indent="1"/>
    </xf>
    <xf numFmtId="0" fontId="29" fillId="0" borderId="5" xfId="50" applyFont="1" applyFill="1" applyBorder="1" applyAlignment="1">
      <alignment horizontal="center" vertical="center" wrapText="1"/>
    </xf>
    <xf numFmtId="0" fontId="30" fillId="0" borderId="5" xfId="50" applyFont="1" applyFill="1" applyBorder="1" applyAlignment="1">
      <alignment horizontal="center" vertical="center" wrapText="1"/>
    </xf>
    <xf numFmtId="0" fontId="32" fillId="0" borderId="1" xfId="50" applyFont="1" applyFill="1" applyBorder="1" applyAlignment="1">
      <alignment horizontal="left" vertical="center" wrapText="1" indent="1"/>
    </xf>
    <xf numFmtId="0" fontId="30" fillId="0" borderId="6" xfId="50" applyFont="1" applyFill="1" applyBorder="1" applyAlignment="1">
      <alignment horizontal="center" vertical="center" wrapText="1"/>
    </xf>
    <xf numFmtId="9" fontId="32" fillId="0" borderId="1" xfId="50" applyNumberFormat="1" applyFont="1" applyFill="1" applyBorder="1" applyAlignment="1" applyProtection="1">
      <alignment horizontal="left" vertical="center" wrapText="1" indent="1"/>
    </xf>
    <xf numFmtId="0" fontId="31" fillId="0" borderId="4" xfId="50" applyFont="1" applyFill="1" applyBorder="1" applyAlignment="1">
      <alignment horizontal="left" vertical="center" wrapText="1" indent="1"/>
    </xf>
    <xf numFmtId="0" fontId="31" fillId="0" borderId="5" xfId="50" applyFont="1" applyFill="1" applyBorder="1" applyAlignment="1">
      <alignment horizontal="left" vertical="center" wrapText="1" indent="1"/>
    </xf>
    <xf numFmtId="0" fontId="29" fillId="0" borderId="1" xfId="50" applyFont="1" applyFill="1" applyBorder="1" applyAlignment="1">
      <alignment horizontal="center" vertical="center" wrapText="1"/>
    </xf>
    <xf numFmtId="0" fontId="30" fillId="0" borderId="1" xfId="50" applyFont="1" applyFill="1" applyBorder="1" applyAlignment="1">
      <alignment horizontal="center" vertical="center" wrapText="1"/>
    </xf>
    <xf numFmtId="0" fontId="31" fillId="0" borderId="6" xfId="50" applyFont="1" applyFill="1" applyBorder="1" applyAlignment="1">
      <alignment horizontal="left" vertical="center" wrapText="1" indent="1"/>
    </xf>
    <xf numFmtId="9" fontId="33" fillId="0" borderId="1" xfId="50" applyNumberFormat="1" applyFont="1" applyFill="1" applyBorder="1" applyAlignment="1">
      <alignment horizontal="left" vertical="center" wrapText="1" indent="1"/>
    </xf>
    <xf numFmtId="0" fontId="34" fillId="0" borderId="4" xfId="50" applyFont="1" applyFill="1" applyBorder="1" applyAlignment="1">
      <alignment horizontal="center" vertical="center" wrapText="1"/>
    </xf>
    <xf numFmtId="9" fontId="29" fillId="0" borderId="1" xfId="50" applyNumberFormat="1" applyFont="1" applyFill="1" applyBorder="1" applyAlignment="1">
      <alignment horizontal="left" vertical="center" wrapText="1" indent="1"/>
    </xf>
    <xf numFmtId="0" fontId="29" fillId="0" borderId="4" xfId="50" applyFont="1" applyFill="1" applyBorder="1" applyAlignment="1">
      <alignment horizontal="left" vertical="center" wrapText="1" indent="1"/>
    </xf>
    <xf numFmtId="0" fontId="34" fillId="0" borderId="6" xfId="50" applyFont="1" applyFill="1" applyBorder="1" applyAlignment="1">
      <alignment horizontal="center" vertical="center" wrapText="1"/>
    </xf>
    <xf numFmtId="0" fontId="29" fillId="0" borderId="6" xfId="50" applyFont="1" applyFill="1" applyBorder="1" applyAlignment="1">
      <alignment horizontal="left" vertical="center" wrapText="1" indent="1"/>
    </xf>
    <xf numFmtId="0" fontId="34" fillId="0" borderId="1" xfId="50" applyFont="1" applyFill="1" applyBorder="1" applyAlignment="1">
      <alignment horizontal="center" vertical="center" wrapText="1"/>
    </xf>
    <xf numFmtId="0" fontId="29" fillId="0" borderId="1" xfId="50" applyFont="1" applyFill="1" applyBorder="1" applyAlignment="1">
      <alignment horizontal="left" vertical="center" indent="1"/>
    </xf>
    <xf numFmtId="0" fontId="29" fillId="0" borderId="6" xfId="50" applyFont="1" applyFill="1" applyBorder="1" applyAlignment="1">
      <alignment horizontal="center" vertical="center" wrapText="1"/>
    </xf>
    <xf numFmtId="9" fontId="31" fillId="0" borderId="1" xfId="50" applyNumberFormat="1" applyFont="1" applyFill="1" applyBorder="1" applyAlignment="1">
      <alignment horizontal="left" vertical="center" wrapText="1" indent="1"/>
    </xf>
    <xf numFmtId="0" fontId="0" fillId="0" borderId="0" xfId="0" applyFont="1">
      <alignment vertical="center"/>
    </xf>
    <xf numFmtId="0" fontId="35" fillId="0" borderId="0" xfId="0" applyFont="1" applyBorder="1" applyAlignment="1">
      <alignment horizontal="center" vertical="center" wrapText="1"/>
    </xf>
    <xf numFmtId="0" fontId="36" fillId="0" borderId="0" xfId="0" applyFont="1" applyBorder="1" applyAlignment="1">
      <alignment vertical="center" wrapText="1"/>
    </xf>
    <xf numFmtId="0" fontId="36" fillId="2" borderId="0" xfId="0" applyFont="1" applyFill="1" applyBorder="1" applyAlignment="1">
      <alignment vertical="center" wrapText="1"/>
    </xf>
    <xf numFmtId="0" fontId="36" fillId="0" borderId="1" xfId="0" applyFont="1" applyBorder="1" applyAlignment="1">
      <alignment horizontal="center" vertical="center" wrapText="1"/>
    </xf>
    <xf numFmtId="43" fontId="36" fillId="0" borderId="1" xfId="0" applyNumberFormat="1" applyFont="1" applyBorder="1" applyAlignment="1">
      <alignment horizontal="left" vertical="center" wrapText="1"/>
    </xf>
    <xf numFmtId="43" fontId="36" fillId="0" borderId="1" xfId="0" applyNumberFormat="1" applyFont="1" applyBorder="1" applyAlignment="1">
      <alignment horizontal="right" vertical="center" wrapText="1"/>
    </xf>
    <xf numFmtId="0" fontId="36" fillId="0" borderId="1" xfId="0" applyFont="1" applyBorder="1" applyAlignment="1">
      <alignment vertical="center" wrapText="1"/>
    </xf>
    <xf numFmtId="0" fontId="0" fillId="0" borderId="1" xfId="0" applyFont="1" applyBorder="1">
      <alignment vertical="center"/>
    </xf>
    <xf numFmtId="0" fontId="36" fillId="0" borderId="0" xfId="0" applyFont="1" applyBorder="1" applyAlignment="1">
      <alignment horizontal="right" vertical="center" wrapText="1"/>
    </xf>
    <xf numFmtId="0" fontId="37" fillId="0" borderId="0" xfId="0" applyFont="1" applyFill="1" applyAlignment="1">
      <alignment vertical="center"/>
    </xf>
    <xf numFmtId="0" fontId="38" fillId="0" borderId="0" xfId="0" applyFont="1" applyFill="1" applyAlignment="1">
      <alignment horizontal="center" vertical="center" wrapText="1"/>
    </xf>
    <xf numFmtId="0" fontId="39" fillId="0" borderId="0" xfId="0" applyFont="1" applyFill="1" applyAlignment="1">
      <alignment horizontal="center"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3" fontId="39" fillId="0" borderId="18" xfId="0" applyNumberFormat="1" applyFont="1" applyFill="1" applyBorder="1" applyAlignment="1">
      <alignment horizontal="center" vertical="center" wrapText="1"/>
    </xf>
    <xf numFmtId="0" fontId="0" fillId="0" borderId="0" xfId="0" applyAlignment="1">
      <alignment horizontal="left" vertical="center"/>
    </xf>
    <xf numFmtId="0" fontId="40" fillId="0" borderId="0" xfId="0" applyFont="1" applyFill="1" applyAlignment="1">
      <alignment horizontal="left" vertical="center" wrapText="1"/>
    </xf>
    <xf numFmtId="0" fontId="39" fillId="0" borderId="28" xfId="0" applyFont="1" applyFill="1" applyBorder="1" applyAlignment="1">
      <alignment horizontal="center" vertical="center" wrapText="1"/>
    </xf>
    <xf numFmtId="0" fontId="39" fillId="0" borderId="28" xfId="0" applyFont="1" applyFill="1" applyBorder="1" applyAlignment="1">
      <alignment horizontal="right" vertical="center" wrapText="1"/>
    </xf>
    <xf numFmtId="0" fontId="39" fillId="0" borderId="28" xfId="0" applyFont="1" applyFill="1" applyBorder="1" applyAlignment="1">
      <alignment horizontal="right" vertical="center" wrapText="1"/>
    </xf>
    <xf numFmtId="0" fontId="40" fillId="0" borderId="31" xfId="0" applyFont="1" applyFill="1" applyBorder="1" applyAlignment="1">
      <alignment horizontal="left" vertical="center" wrapText="1"/>
    </xf>
    <xf numFmtId="0" fontId="38" fillId="0" borderId="32"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2" fillId="0" borderId="9" xfId="0" applyFont="1" applyFill="1" applyBorder="1" applyAlignment="1">
      <alignment horizontal="left" vertical="center" wrapText="1"/>
    </xf>
    <xf numFmtId="0" fontId="42" fillId="0" borderId="31" xfId="0" applyFont="1" applyFill="1" applyBorder="1" applyAlignment="1">
      <alignment horizontal="left" vertical="center" wrapText="1"/>
    </xf>
    <xf numFmtId="0" fontId="42" fillId="0" borderId="28" xfId="0" applyFont="1" applyFill="1" applyBorder="1" applyAlignment="1">
      <alignment horizontal="left" vertical="center" wrapText="1"/>
    </xf>
    <xf numFmtId="0" fontId="42" fillId="0" borderId="18" xfId="0" applyFont="1" applyFill="1" applyBorder="1" applyAlignment="1">
      <alignment horizontal="center" vertical="center" wrapText="1"/>
    </xf>
    <xf numFmtId="1" fontId="42" fillId="0" borderId="18" xfId="0" applyNumberFormat="1"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4" fillId="3" borderId="18" xfId="0" applyFont="1" applyFill="1" applyBorder="1" applyAlignment="1">
      <alignment horizontal="center" vertical="center" wrapText="1"/>
    </xf>
    <xf numFmtId="3" fontId="44" fillId="0" borderId="18" xfId="0" applyNumberFormat="1" applyFont="1" applyFill="1" applyBorder="1" applyAlignment="1">
      <alignment horizontal="center" vertical="center" wrapText="1"/>
    </xf>
    <xf numFmtId="0" fontId="45" fillId="3" borderId="23" xfId="0" applyFont="1" applyFill="1" applyBorder="1" applyAlignment="1">
      <alignment horizontal="left" vertical="center" wrapText="1"/>
    </xf>
    <xf numFmtId="0" fontId="44" fillId="3" borderId="23" xfId="0" applyFont="1" applyFill="1" applyBorder="1" applyAlignment="1">
      <alignment horizontal="center" vertical="center" wrapText="1"/>
    </xf>
    <xf numFmtId="3" fontId="44" fillId="3" borderId="23" xfId="0" applyNumberFormat="1" applyFont="1" applyFill="1" applyBorder="1" applyAlignment="1">
      <alignment horizontal="center" vertical="center" wrapText="1"/>
    </xf>
    <xf numFmtId="0" fontId="0" fillId="0" borderId="1" xfId="0" applyBorder="1">
      <alignment vertical="center"/>
    </xf>
    <xf numFmtId="0" fontId="46" fillId="0" borderId="18" xfId="0" applyFont="1" applyFill="1" applyBorder="1" applyAlignment="1">
      <alignment horizontal="left" vertical="center" wrapText="1"/>
    </xf>
    <xf numFmtId="0" fontId="47" fillId="3" borderId="18"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8" fillId="0" borderId="31" xfId="0" applyFont="1" applyFill="1" applyBorder="1" applyAlignment="1">
      <alignment horizontal="left" vertical="center" wrapText="1"/>
    </xf>
    <xf numFmtId="0" fontId="48" fillId="0" borderId="28" xfId="0" applyFont="1" applyFill="1" applyBorder="1" applyAlignment="1">
      <alignment horizontal="left" vertical="center" wrapText="1"/>
    </xf>
    <xf numFmtId="0" fontId="49" fillId="0" borderId="28" xfId="0" applyFont="1" applyFill="1" applyBorder="1" applyAlignment="1">
      <alignment horizontal="left" vertical="center" wrapText="1"/>
    </xf>
    <xf numFmtId="0" fontId="39" fillId="0" borderId="18" xfId="0" applyFont="1" applyFill="1" applyBorder="1" applyAlignment="1">
      <alignment horizontal="center" wrapText="1"/>
    </xf>
    <xf numFmtId="0" fontId="48" fillId="0" borderId="18" xfId="0" applyFont="1" applyFill="1" applyBorder="1" applyAlignment="1">
      <alignment horizontal="left" vertical="center" wrapText="1"/>
    </xf>
    <xf numFmtId="0" fontId="49" fillId="0" borderId="18" xfId="0" applyFont="1" applyFill="1" applyBorder="1" applyAlignment="1">
      <alignment horizontal="left" wrapText="1"/>
    </xf>
    <xf numFmtId="0" fontId="39" fillId="0" borderId="18" xfId="0" applyFont="1" applyFill="1" applyBorder="1" applyAlignment="1">
      <alignment horizontal="left" wrapText="1"/>
    </xf>
    <xf numFmtId="2" fontId="39" fillId="0" borderId="18" xfId="0" applyNumberFormat="1" applyFont="1" applyFill="1" applyBorder="1" applyAlignment="1">
      <alignment horizontal="right" vertical="center" wrapText="1"/>
    </xf>
    <xf numFmtId="0" fontId="39" fillId="0" borderId="18" xfId="0" applyFont="1" applyFill="1" applyBorder="1" applyAlignment="1">
      <alignment horizontal="left" vertical="center" wrapText="1"/>
    </xf>
    <xf numFmtId="1" fontId="39" fillId="0" borderId="18" xfId="0" applyNumberFormat="1" applyFont="1" applyFill="1" applyBorder="1" applyAlignment="1">
      <alignment horizontal="left" vertical="center" wrapText="1"/>
    </xf>
    <xf numFmtId="177" fontId="37" fillId="0" borderId="28" xfId="0" applyNumberFormat="1" applyFont="1" applyFill="1" applyBorder="1" applyAlignment="1">
      <alignment vertical="center"/>
    </xf>
    <xf numFmtId="178" fontId="39" fillId="0" borderId="18" xfId="0" applyNumberFormat="1" applyFont="1" applyFill="1" applyBorder="1" applyAlignment="1">
      <alignment horizontal="right" vertical="center" wrapText="1"/>
    </xf>
    <xf numFmtId="177" fontId="37" fillId="0" borderId="30" xfId="0" applyNumberFormat="1" applyFont="1" applyFill="1" applyBorder="1" applyAlignment="1">
      <alignment vertical="center"/>
    </xf>
    <xf numFmtId="3" fontId="39" fillId="0" borderId="18" xfId="0" applyNumberFormat="1" applyFont="1" applyFill="1" applyBorder="1" applyAlignment="1">
      <alignment horizontal="right" vertical="center" wrapText="1"/>
    </xf>
    <xf numFmtId="177" fontId="37" fillId="0" borderId="33" xfId="0" applyNumberFormat="1" applyFont="1" applyFill="1" applyBorder="1" applyAlignment="1">
      <alignment vertical="center"/>
    </xf>
    <xf numFmtId="1" fontId="39" fillId="3" borderId="18" xfId="0" applyNumberFormat="1" applyFont="1" applyFill="1" applyBorder="1" applyAlignment="1">
      <alignment horizontal="left" vertical="center" wrapText="1"/>
    </xf>
    <xf numFmtId="0" fontId="39" fillId="3" borderId="18" xfId="0" applyFont="1" applyFill="1" applyBorder="1" applyAlignment="1">
      <alignment horizontal="left" vertical="center" wrapText="1"/>
    </xf>
    <xf numFmtId="3" fontId="39" fillId="3" borderId="18" xfId="0" applyNumberFormat="1" applyFont="1" applyFill="1" applyBorder="1" applyAlignment="1">
      <alignment horizontal="right" vertical="center" wrapText="1"/>
    </xf>
    <xf numFmtId="177" fontId="39" fillId="0" borderId="18" xfId="0" applyNumberFormat="1" applyFont="1" applyFill="1" applyBorder="1" applyAlignment="1">
      <alignment horizontal="right" vertical="center" wrapText="1"/>
    </xf>
    <xf numFmtId="177" fontId="39" fillId="0" borderId="18" xfId="0" applyNumberFormat="1" applyFont="1" applyFill="1" applyBorder="1" applyAlignment="1">
      <alignment horizontal="left" vertical="center" wrapText="1"/>
    </xf>
    <xf numFmtId="0" fontId="48" fillId="0" borderId="33" xfId="0" applyFont="1" applyFill="1" applyBorder="1" applyAlignment="1">
      <alignment horizontal="left" vertical="center" wrapText="1"/>
    </xf>
    <xf numFmtId="0" fontId="49" fillId="0" borderId="33" xfId="0" applyFont="1" applyFill="1" applyBorder="1" applyAlignment="1">
      <alignment horizontal="left" vertical="center" wrapText="1"/>
    </xf>
    <xf numFmtId="0" fontId="48" fillId="0" borderId="0" xfId="0" applyFont="1" applyFill="1" applyAlignment="1">
      <alignment horizontal="left" vertical="center" wrapText="1"/>
    </xf>
    <xf numFmtId="4" fontId="39" fillId="0" borderId="9" xfId="0" applyNumberFormat="1" applyFont="1" applyFill="1" applyBorder="1" applyAlignment="1">
      <alignment horizontal="center" vertical="center" wrapText="1"/>
    </xf>
    <xf numFmtId="4" fontId="39" fillId="0" borderId="28" xfId="0" applyNumberFormat="1" applyFont="1" applyFill="1" applyBorder="1" applyAlignment="1">
      <alignment horizontal="left" vertical="center" wrapText="1"/>
    </xf>
    <xf numFmtId="4" fontId="39" fillId="0" borderId="18" xfId="0" applyNumberFormat="1" applyFont="1" applyFill="1" applyBorder="1" applyAlignment="1">
      <alignment horizontal="center" vertical="center" wrapText="1"/>
    </xf>
    <xf numFmtId="0" fontId="39" fillId="0" borderId="18" xfId="0" applyNumberFormat="1" applyFont="1" applyFill="1" applyBorder="1" applyAlignment="1">
      <alignment horizontal="center" vertical="center" wrapText="1"/>
    </xf>
    <xf numFmtId="0" fontId="50" fillId="3" borderId="18" xfId="0" applyFont="1" applyFill="1" applyBorder="1" applyAlignment="1">
      <alignment horizontal="left" vertical="center" wrapText="1"/>
    </xf>
    <xf numFmtId="0" fontId="45" fillId="3" borderId="18" xfId="0" applyFont="1" applyFill="1" applyBorder="1" applyAlignment="1">
      <alignment horizontal="left" vertical="center" wrapText="1"/>
    </xf>
    <xf numFmtId="4" fontId="45" fillId="3" borderId="18" xfId="0" applyNumberFormat="1" applyFont="1" applyFill="1" applyBorder="1" applyAlignment="1">
      <alignment horizontal="left" vertical="center" wrapText="1"/>
    </xf>
    <xf numFmtId="177" fontId="39" fillId="0" borderId="11" xfId="0" applyNumberFormat="1" applyFont="1" applyFill="1" applyBorder="1" applyAlignment="1">
      <alignment horizontal="center" vertical="center" wrapText="1"/>
    </xf>
    <xf numFmtId="49" fontId="50" fillId="3" borderId="18" xfId="0" applyNumberFormat="1" applyFont="1" applyFill="1" applyBorder="1" applyAlignment="1">
      <alignment horizontal="left" vertical="center" wrapText="1"/>
    </xf>
    <xf numFmtId="0" fontId="32" fillId="0" borderId="4" xfId="0" applyFont="1" applyBorder="1" applyAlignment="1">
      <alignment horizontal="center" vertical="center" wrapText="1"/>
    </xf>
    <xf numFmtId="0" fontId="51" fillId="0" borderId="18" xfId="0" applyFont="1" applyFill="1" applyBorder="1" applyAlignment="1">
      <alignment horizontal="left" vertical="center" wrapText="1"/>
    </xf>
    <xf numFmtId="177" fontId="39" fillId="0" borderId="18" xfId="0" applyNumberFormat="1"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 xfId="0" applyFont="1" applyBorder="1" applyAlignment="1">
      <alignment vertical="center" wrapText="1"/>
    </xf>
    <xf numFmtId="0" fontId="50" fillId="3" borderId="1" xfId="0" applyFont="1" applyFill="1" applyBorder="1" applyAlignment="1">
      <alignment horizontal="center" vertical="center" wrapText="1"/>
    </xf>
    <xf numFmtId="49" fontId="50" fillId="3" borderId="29" xfId="0" applyNumberFormat="1" applyFont="1" applyFill="1" applyBorder="1" applyAlignment="1">
      <alignment horizontal="left" vertical="center" wrapText="1"/>
    </xf>
    <xf numFmtId="0" fontId="50" fillId="3" borderId="1" xfId="0" applyFont="1" applyFill="1" applyBorder="1" applyAlignment="1">
      <alignment vertical="center" wrapText="1"/>
    </xf>
    <xf numFmtId="0" fontId="50" fillId="3" borderId="34" xfId="0" applyFont="1" applyFill="1" applyBorder="1" applyAlignment="1">
      <alignment horizontal="left" vertical="center" wrapText="1"/>
    </xf>
    <xf numFmtId="0" fontId="50" fillId="3" borderId="4" xfId="0" applyFont="1" applyFill="1" applyBorder="1" applyAlignment="1">
      <alignment horizontal="center" vertical="center" wrapText="1"/>
    </xf>
    <xf numFmtId="0" fontId="51" fillId="0" borderId="1" xfId="0" applyFont="1" applyFill="1" applyBorder="1" applyAlignment="1">
      <alignment horizontal="left" vertical="center" wrapText="1"/>
    </xf>
    <xf numFmtId="0" fontId="50" fillId="3" borderId="6" xfId="0" applyFont="1" applyFill="1" applyBorder="1" applyAlignment="1">
      <alignment horizontal="center" vertical="center" wrapText="1"/>
    </xf>
    <xf numFmtId="0" fontId="50" fillId="3" borderId="1" xfId="0" applyFont="1" applyFill="1" applyBorder="1" applyAlignment="1">
      <alignment horizontal="left" vertical="center" wrapText="1"/>
    </xf>
    <xf numFmtId="0" fontId="52" fillId="0" borderId="1" xfId="0" applyFont="1" applyBorder="1" applyAlignment="1">
      <alignment vertical="center" wrapText="1"/>
    </xf>
    <xf numFmtId="4" fontId="39" fillId="0" borderId="31" xfId="0" applyNumberFormat="1" applyFont="1" applyFill="1" applyBorder="1" applyAlignment="1">
      <alignment horizontal="center" vertical="center" wrapText="1"/>
    </xf>
    <xf numFmtId="4" fontId="40" fillId="0" borderId="0" xfId="0" applyNumberFormat="1" applyFont="1" applyFill="1" applyAlignment="1">
      <alignment horizontal="left" vertical="center" wrapText="1"/>
    </xf>
    <xf numFmtId="4" fontId="39" fillId="0" borderId="28" xfId="0" applyNumberFormat="1" applyFont="1" applyFill="1" applyBorder="1" applyAlignment="1">
      <alignment horizontal="center" vertical="center" wrapText="1"/>
    </xf>
    <xf numFmtId="4" fontId="40" fillId="0" borderId="31" xfId="0" applyNumberFormat="1" applyFont="1" applyFill="1" applyBorder="1" applyAlignment="1">
      <alignment horizontal="center" vertical="center" wrapText="1"/>
    </xf>
    <xf numFmtId="4" fontId="40" fillId="0" borderId="31" xfId="0" applyNumberFormat="1" applyFont="1" applyFill="1" applyBorder="1" applyAlignment="1">
      <alignment horizontal="left" vertical="center" wrapText="1"/>
    </xf>
    <xf numFmtId="177" fontId="39" fillId="0" borderId="35" xfId="0" applyNumberFormat="1" applyFont="1" applyFill="1" applyBorder="1" applyAlignment="1">
      <alignment horizontal="center" vertical="center" wrapText="1"/>
    </xf>
    <xf numFmtId="3" fontId="45" fillId="3" borderId="18" xfId="0" applyNumberFormat="1" applyFont="1" applyFill="1" applyBorder="1" applyAlignment="1">
      <alignment horizontal="right" vertical="center" wrapText="1"/>
    </xf>
    <xf numFmtId="177" fontId="39" fillId="0" borderId="29" xfId="0" applyNumberFormat="1" applyFont="1" applyFill="1" applyBorder="1" applyAlignment="1">
      <alignment horizontal="center" vertical="center" wrapText="1"/>
    </xf>
    <xf numFmtId="3" fontId="50" fillId="3" borderId="18" xfId="0" applyNumberFormat="1" applyFont="1" applyFill="1" applyBorder="1" applyAlignment="1">
      <alignment horizontal="right" vertical="center" wrapText="1"/>
    </xf>
    <xf numFmtId="0" fontId="50" fillId="3" borderId="6" xfId="0" applyFont="1" applyFill="1" applyBorder="1" applyAlignment="1">
      <alignment vertical="center" wrapText="1"/>
    </xf>
    <xf numFmtId="0" fontId="50" fillId="3" borderId="36" xfId="0" applyFont="1" applyFill="1" applyBorder="1" applyAlignment="1">
      <alignment horizontal="left" vertical="center" wrapText="1"/>
    </xf>
    <xf numFmtId="0" fontId="51" fillId="0" borderId="29" xfId="0" applyFont="1" applyFill="1" applyBorder="1" applyAlignment="1">
      <alignment horizontal="left" vertical="center" wrapText="1"/>
    </xf>
    <xf numFmtId="4" fontId="53" fillId="0" borderId="9" xfId="0" applyNumberFormat="1" applyFont="1" applyFill="1" applyBorder="1" applyAlignment="1">
      <alignment horizontal="center" vertical="center" wrapText="1"/>
    </xf>
    <xf numFmtId="4" fontId="53" fillId="0" borderId="31" xfId="0" applyNumberFormat="1" applyFont="1" applyFill="1" applyBorder="1" applyAlignment="1">
      <alignment horizontal="center" vertical="center" wrapText="1"/>
    </xf>
    <xf numFmtId="4" fontId="39" fillId="0" borderId="0" xfId="0" applyNumberFormat="1" applyFont="1" applyFill="1" applyAlignment="1">
      <alignment horizontal="left" wrapText="1"/>
    </xf>
    <xf numFmtId="4" fontId="39" fillId="0" borderId="31" xfId="0" applyNumberFormat="1" applyFont="1" applyFill="1" applyBorder="1" applyAlignment="1">
      <alignment horizontal="left" wrapText="1"/>
    </xf>
    <xf numFmtId="4" fontId="39" fillId="0" borderId="18" xfId="0" applyNumberFormat="1" applyFont="1" applyFill="1" applyBorder="1" applyAlignment="1">
      <alignment horizontal="left" vertical="center" wrapText="1"/>
    </xf>
    <xf numFmtId="178" fontId="46" fillId="0" borderId="18" xfId="0" applyNumberFormat="1" applyFont="1" applyFill="1" applyBorder="1" applyAlignment="1">
      <alignment horizontal="left" vertical="center" wrapText="1"/>
    </xf>
    <xf numFmtId="4" fontId="39" fillId="0" borderId="18" xfId="0" applyNumberFormat="1" applyFont="1" applyFill="1" applyBorder="1" applyAlignment="1">
      <alignment horizontal="right" vertical="center" wrapText="1"/>
    </xf>
    <xf numFmtId="4" fontId="49" fillId="0" borderId="18" xfId="0" applyNumberFormat="1" applyFont="1" applyFill="1" applyBorder="1" applyAlignment="1">
      <alignment horizontal="left" vertical="center" wrapText="1"/>
    </xf>
    <xf numFmtId="4" fontId="40" fillId="0" borderId="18" xfId="0" applyNumberFormat="1" applyFont="1" applyFill="1" applyBorder="1" applyAlignment="1">
      <alignment horizontal="left" vertical="center" wrapText="1"/>
    </xf>
    <xf numFmtId="177" fontId="37" fillId="0" borderId="18" xfId="0" applyNumberFormat="1" applyFont="1" applyFill="1" applyBorder="1" applyAlignment="1">
      <alignment vertical="center"/>
    </xf>
    <xf numFmtId="4" fontId="49" fillId="0" borderId="18" xfId="0" applyNumberFormat="1" applyFont="1" applyFill="1" applyBorder="1" applyAlignment="1">
      <alignment horizontal="left" wrapText="1"/>
    </xf>
    <xf numFmtId="3" fontId="37" fillId="0" borderId="0" xfId="0" applyNumberFormat="1" applyFont="1" applyFill="1" applyAlignment="1">
      <alignment vertical="center"/>
    </xf>
    <xf numFmtId="0" fontId="38" fillId="0" borderId="28" xfId="0" applyFont="1" applyFill="1" applyBorder="1" applyAlignment="1">
      <alignment horizontal="center" vertical="center" wrapText="1"/>
    </xf>
    <xf numFmtId="0" fontId="46" fillId="0" borderId="36" xfId="0" applyFont="1" applyFill="1" applyBorder="1" applyAlignment="1">
      <alignment horizontal="right" vertical="center" wrapText="1"/>
    </xf>
    <xf numFmtId="0" fontId="51" fillId="0" borderId="11" xfId="0" applyFont="1" applyFill="1" applyBorder="1" applyAlignment="1">
      <alignment horizontal="left" vertical="center" wrapText="1"/>
    </xf>
    <xf numFmtId="0" fontId="46" fillId="0" borderId="18" xfId="0" applyFont="1" applyFill="1" applyBorder="1" applyAlignment="1">
      <alignment horizontal="center" vertical="center" wrapText="1"/>
    </xf>
    <xf numFmtId="3" fontId="51" fillId="0" borderId="18" xfId="0" applyNumberFormat="1" applyFont="1" applyFill="1" applyBorder="1" applyAlignment="1">
      <alignment horizontal="left" vertical="center" wrapText="1"/>
    </xf>
    <xf numFmtId="0" fontId="46" fillId="0" borderId="18" xfId="0" applyNumberFormat="1" applyFont="1" applyFill="1" applyBorder="1" applyAlignment="1">
      <alignment horizontal="right" vertical="center" wrapText="1"/>
    </xf>
    <xf numFmtId="0" fontId="54" fillId="3" borderId="18" xfId="0" applyFont="1" applyFill="1" applyBorder="1" applyAlignment="1">
      <alignment horizontal="left" vertical="center" wrapText="1"/>
    </xf>
    <xf numFmtId="3" fontId="54" fillId="3" borderId="18" xfId="0" applyNumberFormat="1" applyFont="1" applyFill="1" applyBorder="1" applyAlignment="1">
      <alignment horizontal="left" vertical="center" wrapText="1"/>
    </xf>
    <xf numFmtId="177" fontId="55" fillId="0" borderId="14" xfId="0" applyNumberFormat="1" applyFont="1" applyFill="1" applyBorder="1" applyAlignment="1">
      <alignment vertical="center"/>
    </xf>
    <xf numFmtId="177" fontId="55" fillId="0" borderId="6" xfId="0" applyNumberFormat="1" applyFont="1" applyFill="1" applyBorder="1" applyAlignment="1">
      <alignment vertical="center"/>
    </xf>
    <xf numFmtId="177" fontId="55" fillId="0" borderId="3" xfId="0" applyNumberFormat="1" applyFont="1" applyFill="1" applyBorder="1" applyAlignment="1">
      <alignment vertical="center"/>
    </xf>
    <xf numFmtId="177" fontId="55" fillId="0" borderId="1" xfId="0" applyNumberFormat="1" applyFont="1" applyFill="1" applyBorder="1" applyAlignment="1">
      <alignment vertical="center"/>
    </xf>
    <xf numFmtId="0" fontId="51" fillId="0" borderId="23" xfId="0" applyFont="1" applyFill="1" applyBorder="1" applyAlignment="1">
      <alignment horizontal="left" vertical="center" wrapText="1"/>
    </xf>
    <xf numFmtId="0" fontId="51" fillId="0" borderId="9" xfId="0" applyFont="1" applyFill="1" applyBorder="1" applyAlignment="1">
      <alignment horizontal="left" vertical="center" wrapText="1"/>
    </xf>
    <xf numFmtId="3" fontId="51" fillId="0" borderId="29" xfId="0" applyNumberFormat="1" applyFont="1" applyFill="1" applyBorder="1" applyAlignment="1">
      <alignment horizontal="left" vertical="center" wrapText="1"/>
    </xf>
    <xf numFmtId="0" fontId="54" fillId="3" borderId="1" xfId="0" applyFont="1" applyFill="1" applyBorder="1" applyAlignment="1">
      <alignment horizontal="left" vertical="center" wrapText="1"/>
    </xf>
    <xf numFmtId="3" fontId="54" fillId="3" borderId="1" xfId="0" applyNumberFormat="1" applyFont="1" applyFill="1" applyBorder="1" applyAlignment="1">
      <alignment horizontal="left" vertical="center" wrapText="1"/>
    </xf>
    <xf numFmtId="0" fontId="24" fillId="0" borderId="6" xfId="0" applyFont="1" applyBorder="1" applyAlignment="1">
      <alignment horizontal="left" vertical="center"/>
    </xf>
    <xf numFmtId="0" fontId="56" fillId="3" borderId="25" xfId="0" applyFont="1" applyFill="1" applyBorder="1" applyAlignment="1">
      <alignment horizontal="center" vertical="center" wrapText="1"/>
    </xf>
    <xf numFmtId="0" fontId="24" fillId="0" borderId="1" xfId="0" applyFont="1" applyBorder="1" applyAlignment="1">
      <alignment horizontal="left" vertical="center"/>
    </xf>
    <xf numFmtId="0" fontId="56" fillId="3" borderId="22" xfId="0" applyFont="1" applyFill="1" applyBorder="1" applyAlignment="1">
      <alignment horizontal="center" vertical="center" wrapText="1"/>
    </xf>
    <xf numFmtId="0" fontId="57" fillId="0" borderId="1" xfId="0" applyFont="1" applyBorder="1" applyAlignment="1">
      <alignment vertical="center" wrapText="1"/>
    </xf>
    <xf numFmtId="0" fontId="51" fillId="0" borderId="0" xfId="0" applyFont="1" applyFill="1" applyAlignment="1">
      <alignment horizontal="left" vertical="center" wrapText="1"/>
    </xf>
    <xf numFmtId="0" fontId="38" fillId="0" borderId="36" xfId="0" applyFont="1" applyFill="1" applyBorder="1" applyAlignment="1">
      <alignment horizontal="center" vertical="center" wrapText="1"/>
    </xf>
    <xf numFmtId="0" fontId="51" fillId="0" borderId="35" xfId="0" applyFont="1" applyFill="1" applyBorder="1" applyAlignment="1">
      <alignment horizontal="left" vertical="center" wrapText="1"/>
    </xf>
    <xf numFmtId="0" fontId="46" fillId="0" borderId="35" xfId="0" applyFont="1" applyFill="1" applyBorder="1" applyAlignment="1">
      <alignment horizontal="left" vertical="center" wrapText="1"/>
    </xf>
    <xf numFmtId="0" fontId="46" fillId="0" borderId="37" xfId="0" applyFont="1" applyFill="1" applyBorder="1" applyAlignment="1">
      <alignment horizontal="center" vertical="center" wrapText="1"/>
    </xf>
    <xf numFmtId="3" fontId="51" fillId="0" borderId="18" xfId="0" applyNumberFormat="1" applyFont="1" applyFill="1" applyBorder="1" applyAlignment="1">
      <alignment horizontal="right" vertical="center" wrapText="1"/>
    </xf>
    <xf numFmtId="3" fontId="51" fillId="0" borderId="31" xfId="0" applyNumberFormat="1" applyFont="1" applyFill="1" applyBorder="1" applyAlignment="1">
      <alignment horizontal="right" vertical="center" wrapText="1"/>
    </xf>
    <xf numFmtId="177" fontId="55" fillId="0" borderId="22" xfId="0" applyNumberFormat="1" applyFont="1" applyFill="1" applyBorder="1" applyAlignment="1">
      <alignment vertical="center"/>
    </xf>
    <xf numFmtId="3" fontId="54" fillId="3" borderId="18" xfId="0" applyNumberFormat="1" applyFont="1" applyFill="1" applyBorder="1" applyAlignment="1">
      <alignment horizontal="right" vertical="center" wrapText="1"/>
    </xf>
    <xf numFmtId="177" fontId="55" fillId="0" borderId="2" xfId="0" applyNumberFormat="1" applyFont="1" applyFill="1" applyBorder="1" applyAlignment="1">
      <alignment vertical="center"/>
    </xf>
    <xf numFmtId="176" fontId="37" fillId="0" borderId="0" xfId="0" applyNumberFormat="1" applyFont="1" applyFill="1" applyAlignment="1">
      <alignment vertical="center"/>
    </xf>
    <xf numFmtId="0" fontId="46" fillId="3" borderId="18" xfId="0" applyFont="1" applyFill="1" applyBorder="1" applyAlignment="1">
      <alignment horizontal="center" vertical="center" wrapText="1"/>
    </xf>
    <xf numFmtId="0" fontId="58" fillId="3" borderId="18" xfId="0" applyFont="1" applyFill="1" applyBorder="1" applyAlignment="1">
      <alignment horizontal="center" vertical="center" wrapText="1"/>
    </xf>
    <xf numFmtId="3" fontId="58" fillId="3" borderId="18" xfId="0" applyNumberFormat="1" applyFont="1" applyFill="1" applyBorder="1" applyAlignment="1">
      <alignment horizontal="right" vertical="center" wrapText="1"/>
    </xf>
    <xf numFmtId="179" fontId="39" fillId="0" borderId="18" xfId="0" applyNumberFormat="1" applyFont="1" applyFill="1" applyBorder="1" applyAlignment="1">
      <alignment horizontal="left" vertical="center" wrapText="1"/>
    </xf>
    <xf numFmtId="179" fontId="39" fillId="0" borderId="18" xfId="0" applyNumberFormat="1" applyFont="1" applyFill="1" applyBorder="1" applyAlignment="1">
      <alignment horizontal="right" vertical="center" wrapText="1"/>
    </xf>
    <xf numFmtId="3" fontId="59" fillId="0" borderId="18" xfId="0" applyNumberFormat="1" applyFont="1" applyFill="1" applyBorder="1" applyAlignment="1">
      <alignment horizontal="right" vertical="center" wrapText="1"/>
    </xf>
    <xf numFmtId="179" fontId="60" fillId="3" borderId="18" xfId="0" applyNumberFormat="1" applyFont="1" applyFill="1" applyBorder="1" applyAlignment="1">
      <alignment horizontal="right" vertical="center" wrapText="1"/>
    </xf>
    <xf numFmtId="3" fontId="46" fillId="0" borderId="18" xfId="0" applyNumberFormat="1" applyFont="1" applyFill="1" applyBorder="1" applyAlignment="1">
      <alignment horizontal="right" vertical="center" wrapText="1"/>
    </xf>
    <xf numFmtId="179" fontId="60" fillId="3" borderId="17" xfId="0" applyNumberFormat="1" applyFont="1" applyFill="1" applyBorder="1" applyAlignment="1">
      <alignment horizontal="right" vertical="center" wrapText="1"/>
    </xf>
    <xf numFmtId="0" fontId="51" fillId="0" borderId="31" xfId="0" applyFont="1" applyFill="1" applyBorder="1" applyAlignment="1">
      <alignment horizontal="left" vertical="center" wrapText="1"/>
    </xf>
    <xf numFmtId="0" fontId="61" fillId="0" borderId="0" xfId="0" applyFont="1" applyFill="1" applyAlignment="1">
      <alignment horizontal="left" vertical="center" wrapText="1"/>
    </xf>
    <xf numFmtId="0" fontId="46" fillId="0" borderId="28" xfId="0" applyFont="1" applyFill="1" applyBorder="1" applyAlignment="1">
      <alignment horizontal="right" vertical="center" wrapText="1"/>
    </xf>
    <xf numFmtId="0" fontId="46" fillId="3" borderId="31" xfId="0" applyFont="1" applyFill="1" applyBorder="1" applyAlignment="1">
      <alignment horizontal="left" vertical="center" wrapText="1"/>
    </xf>
    <xf numFmtId="0" fontId="39" fillId="3" borderId="0" xfId="0" applyFont="1" applyFill="1" applyAlignment="1">
      <alignment horizontal="left" vertical="center" wrapText="1"/>
    </xf>
    <xf numFmtId="3" fontId="46" fillId="3" borderId="18" xfId="0" applyNumberFormat="1" applyFont="1" applyFill="1" applyBorder="1" applyAlignment="1">
      <alignment horizontal="right" vertical="center" wrapText="1"/>
    </xf>
    <xf numFmtId="0" fontId="46" fillId="0" borderId="31" xfId="0" applyFont="1" applyFill="1" applyBorder="1" applyAlignment="1">
      <alignment horizontal="left" vertical="center" wrapText="1"/>
    </xf>
    <xf numFmtId="0" fontId="39" fillId="0" borderId="0" xfId="0" applyFont="1" applyFill="1" applyAlignment="1">
      <alignment horizontal="left" vertical="center" wrapText="1"/>
    </xf>
    <xf numFmtId="179" fontId="0" fillId="0" borderId="0" xfId="0" applyNumberFormat="1">
      <alignment vertical="center"/>
    </xf>
    <xf numFmtId="0" fontId="38" fillId="3" borderId="32" xfId="0" applyFont="1" applyFill="1" applyBorder="1" applyAlignment="1">
      <alignment horizontal="center" vertical="center" wrapText="1"/>
    </xf>
    <xf numFmtId="4" fontId="51" fillId="3" borderId="9" xfId="0" applyNumberFormat="1" applyFont="1" applyFill="1" applyBorder="1" applyAlignment="1">
      <alignment horizontal="center" vertical="center" wrapText="1"/>
    </xf>
    <xf numFmtId="4" fontId="51" fillId="0" borderId="9" xfId="0" applyNumberFormat="1" applyFont="1" applyFill="1" applyBorder="1" applyAlignment="1">
      <alignment horizontal="left" vertical="center" wrapText="1"/>
    </xf>
    <xf numFmtId="0" fontId="46" fillId="3" borderId="36" xfId="0" applyFont="1" applyFill="1" applyBorder="1" applyAlignment="1">
      <alignment horizontal="right" vertical="center" wrapText="1"/>
    </xf>
    <xf numFmtId="4" fontId="51" fillId="4" borderId="11" xfId="0" applyNumberFormat="1" applyFont="1" applyFill="1" applyBorder="1" applyAlignment="1">
      <alignment horizontal="center" vertical="center" wrapText="1"/>
    </xf>
    <xf numFmtId="4" fontId="51" fillId="0" borderId="11" xfId="0" applyNumberFormat="1" applyFont="1" applyFill="1" applyBorder="1" applyAlignment="1">
      <alignment horizontal="left" vertical="center" wrapText="1"/>
    </xf>
    <xf numFmtId="4" fontId="51" fillId="0" borderId="18" xfId="0" applyNumberFormat="1" applyFont="1" applyFill="1" applyBorder="1" applyAlignment="1">
      <alignment horizontal="left" vertical="center" wrapText="1"/>
    </xf>
    <xf numFmtId="3" fontId="46" fillId="0" borderId="18" xfId="0" applyNumberFormat="1" applyFont="1" applyFill="1" applyBorder="1" applyAlignment="1">
      <alignment horizontal="left" vertical="center" wrapText="1"/>
    </xf>
    <xf numFmtId="179" fontId="46" fillId="0" borderId="18" xfId="0" applyNumberFormat="1" applyFont="1" applyFill="1" applyBorder="1" applyAlignment="1">
      <alignment horizontal="left" vertical="center" wrapText="1"/>
    </xf>
    <xf numFmtId="179" fontId="60" fillId="3" borderId="18" xfId="0" applyNumberFormat="1" applyFont="1" applyFill="1" applyBorder="1" applyAlignment="1">
      <alignment horizontal="left" vertical="center" wrapText="1"/>
    </xf>
    <xf numFmtId="0" fontId="46" fillId="3" borderId="18" xfId="0" applyFont="1" applyFill="1" applyBorder="1" applyAlignment="1">
      <alignment horizontal="left" vertical="center" wrapText="1"/>
    </xf>
    <xf numFmtId="179" fontId="46" fillId="3" borderId="18" xfId="0" applyNumberFormat="1" applyFont="1" applyFill="1" applyBorder="1" applyAlignment="1">
      <alignment horizontal="left" vertical="center" wrapText="1"/>
    </xf>
    <xf numFmtId="3" fontId="46" fillId="3" borderId="18" xfId="0" applyNumberFormat="1" applyFont="1" applyFill="1" applyBorder="1" applyAlignment="1">
      <alignment horizontal="left" vertical="center" wrapText="1"/>
    </xf>
    <xf numFmtId="180" fontId="36" fillId="0" borderId="0" xfId="0" applyNumberFormat="1" applyFont="1" applyBorder="1" applyAlignment="1">
      <alignment horizontal="right" vertical="center" wrapText="1"/>
    </xf>
    <xf numFmtId="4" fontId="51" fillId="0" borderId="31" xfId="0" applyNumberFormat="1" applyFont="1" applyFill="1" applyBorder="1" applyAlignment="1">
      <alignment horizontal="left" vertical="center" wrapText="1"/>
    </xf>
    <xf numFmtId="4" fontId="51" fillId="0" borderId="35" xfId="0" applyNumberFormat="1"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G13" sqref="G12:G13"/>
    </sheetView>
  </sheetViews>
  <sheetFormatPr defaultColWidth="10" defaultRowHeight="13.5"/>
  <cols>
    <col min="1" max="1" width="23.625" customWidth="1"/>
    <col min="2" max="2" width="14.625" customWidth="1"/>
    <col min="3" max="3" width="20.375" customWidth="1"/>
    <col min="4" max="4" width="14.625" customWidth="1"/>
    <col min="5" max="5" width="9.75" customWidth="1"/>
    <col min="6" max="6" width="14.625" customWidth="1"/>
    <col min="7" max="7" width="13" customWidth="1"/>
    <col min="8" max="18" width="9.75" customWidth="1"/>
  </cols>
  <sheetData>
    <row r="1" ht="39.95" customHeight="1" spans="1:13">
      <c r="A1" s="295" t="s">
        <v>0</v>
      </c>
      <c r="B1" s="296"/>
      <c r="C1" s="296"/>
      <c r="D1" s="296"/>
      <c r="E1" s="297"/>
      <c r="F1" s="297"/>
      <c r="G1" s="297"/>
      <c r="H1" s="297"/>
      <c r="I1" s="297"/>
      <c r="J1" s="297"/>
      <c r="K1" s="297"/>
      <c r="L1" s="297"/>
      <c r="M1" s="309"/>
    </row>
    <row r="2" ht="27" customHeight="1" spans="1:13">
      <c r="A2" s="298" t="s">
        <v>1</v>
      </c>
      <c r="B2" s="299"/>
      <c r="C2" s="299"/>
      <c r="D2" s="299"/>
      <c r="E2" s="300"/>
      <c r="F2" s="300"/>
      <c r="G2" s="300"/>
      <c r="H2" s="300"/>
      <c r="I2" s="300"/>
      <c r="J2" s="300"/>
      <c r="K2" s="300"/>
      <c r="L2" s="300"/>
      <c r="M2" s="310"/>
    </row>
    <row r="3" ht="25.7" customHeight="1" spans="1:13">
      <c r="A3" s="277" t="s">
        <v>2</v>
      </c>
      <c r="B3" s="277" t="s">
        <v>3</v>
      </c>
      <c r="C3" s="277" t="s">
        <v>2</v>
      </c>
      <c r="D3" s="277" t="s">
        <v>4</v>
      </c>
      <c r="E3" s="301"/>
      <c r="F3" s="301"/>
      <c r="G3" s="301"/>
      <c r="H3" s="301"/>
      <c r="I3" s="301"/>
      <c r="J3" s="301"/>
      <c r="K3" s="301"/>
      <c r="L3" s="301"/>
      <c r="M3" s="301"/>
    </row>
    <row r="4" ht="14.25" customHeight="1" spans="1:13">
      <c r="A4" s="301"/>
      <c r="B4" s="301"/>
      <c r="C4" s="301"/>
      <c r="D4" s="277" t="s">
        <v>5</v>
      </c>
      <c r="E4" s="277" t="s">
        <v>6</v>
      </c>
      <c r="F4" s="277" t="s">
        <v>7</v>
      </c>
      <c r="G4" s="277"/>
      <c r="H4" s="277"/>
      <c r="I4" s="277"/>
      <c r="J4" s="277" t="s">
        <v>8</v>
      </c>
      <c r="K4" s="277" t="s">
        <v>9</v>
      </c>
      <c r="L4" s="277" t="s">
        <v>10</v>
      </c>
      <c r="M4" s="277" t="s">
        <v>11</v>
      </c>
    </row>
    <row r="5" ht="51" customHeight="1" spans="1:13">
      <c r="A5" s="301"/>
      <c r="B5" s="301"/>
      <c r="C5" s="301"/>
      <c r="D5" s="277" t="s">
        <v>5</v>
      </c>
      <c r="E5" s="277" t="s">
        <v>12</v>
      </c>
      <c r="F5" s="277" t="s">
        <v>13</v>
      </c>
      <c r="G5" s="277" t="s">
        <v>14</v>
      </c>
      <c r="H5" s="277" t="s">
        <v>15</v>
      </c>
      <c r="I5" s="277" t="s">
        <v>16</v>
      </c>
      <c r="J5" s="277"/>
      <c r="K5" s="277"/>
      <c r="L5" s="277"/>
      <c r="M5" s="277"/>
    </row>
    <row r="6" ht="39.95" customHeight="1" spans="1:13">
      <c r="A6" s="170" t="s">
        <v>17</v>
      </c>
      <c r="B6" s="302"/>
      <c r="C6" s="170" t="s">
        <v>18</v>
      </c>
      <c r="D6" s="303">
        <v>634.06</v>
      </c>
      <c r="E6" s="302"/>
      <c r="F6" s="303">
        <v>634.06</v>
      </c>
      <c r="G6" s="302"/>
      <c r="H6" s="302"/>
      <c r="I6" s="302"/>
      <c r="J6" s="302"/>
      <c r="K6" s="302"/>
      <c r="L6" s="302"/>
      <c r="M6" s="302"/>
    </row>
    <row r="7" ht="39.95" customHeight="1" spans="1:13">
      <c r="A7" s="170" t="s">
        <v>19</v>
      </c>
      <c r="B7" s="303">
        <v>4679.54</v>
      </c>
      <c r="C7" s="170" t="s">
        <v>20</v>
      </c>
      <c r="D7" s="304">
        <v>604.96</v>
      </c>
      <c r="E7" s="302"/>
      <c r="F7" s="304">
        <v>604.96</v>
      </c>
      <c r="G7" s="302"/>
      <c r="H7" s="302"/>
      <c r="I7" s="302"/>
      <c r="J7" s="302"/>
      <c r="K7" s="302"/>
      <c r="L7" s="302"/>
      <c r="M7" s="302"/>
    </row>
    <row r="8" ht="39.95" customHeight="1" spans="1:13">
      <c r="A8" s="170" t="s">
        <v>21</v>
      </c>
      <c r="B8" s="303">
        <v>4679.54</v>
      </c>
      <c r="C8" s="170" t="s">
        <v>22</v>
      </c>
      <c r="D8" s="303">
        <v>3.28</v>
      </c>
      <c r="E8" s="302"/>
      <c r="F8" s="303">
        <v>3.28</v>
      </c>
      <c r="G8" s="302"/>
      <c r="H8" s="302"/>
      <c r="I8" s="302"/>
      <c r="J8" s="302"/>
      <c r="K8" s="302"/>
      <c r="L8" s="302"/>
      <c r="M8" s="302"/>
    </row>
    <row r="9" ht="39.95" customHeight="1" spans="1:13">
      <c r="A9" s="170" t="s">
        <v>23</v>
      </c>
      <c r="B9" s="302"/>
      <c r="C9" s="170" t="s">
        <v>24</v>
      </c>
      <c r="D9" s="303">
        <v>25.81</v>
      </c>
      <c r="E9" s="302"/>
      <c r="F9" s="303">
        <v>25.81</v>
      </c>
      <c r="G9" s="302"/>
      <c r="H9" s="302"/>
      <c r="I9" s="302"/>
      <c r="J9" s="302"/>
      <c r="K9" s="302"/>
      <c r="L9" s="302"/>
      <c r="M9" s="302"/>
    </row>
    <row r="10" ht="39.95" customHeight="1" spans="1:13">
      <c r="A10" s="170" t="s">
        <v>25</v>
      </c>
      <c r="B10" s="302"/>
      <c r="C10" s="170" t="s">
        <v>26</v>
      </c>
      <c r="D10" s="303">
        <v>4045.48</v>
      </c>
      <c r="E10" s="302"/>
      <c r="F10" s="303">
        <v>4045.48</v>
      </c>
      <c r="G10" s="302"/>
      <c r="H10" s="302"/>
      <c r="I10" s="302"/>
      <c r="J10" s="302"/>
      <c r="K10" s="302"/>
      <c r="L10" s="302"/>
      <c r="M10" s="302"/>
    </row>
    <row r="11" ht="39.95" customHeight="1" spans="1:13">
      <c r="A11" s="170" t="s">
        <v>27</v>
      </c>
      <c r="B11" s="302"/>
      <c r="C11" s="170" t="s">
        <v>28</v>
      </c>
      <c r="D11" s="303">
        <v>4045.48</v>
      </c>
      <c r="E11" s="302"/>
      <c r="F11" s="303">
        <v>4045.48</v>
      </c>
      <c r="G11" s="302"/>
      <c r="H11" s="302"/>
      <c r="I11" s="302"/>
      <c r="J11" s="302"/>
      <c r="K11" s="302"/>
      <c r="L11" s="302"/>
      <c r="M11" s="302"/>
    </row>
    <row r="12" ht="39.95" customHeight="1" spans="1:13">
      <c r="A12" s="170" t="s">
        <v>29</v>
      </c>
      <c r="B12" s="302"/>
      <c r="C12" s="170" t="s">
        <v>30</v>
      </c>
      <c r="D12" s="303"/>
      <c r="E12" s="302"/>
      <c r="F12" s="302"/>
      <c r="G12" s="302"/>
      <c r="H12" s="302"/>
      <c r="I12" s="302"/>
      <c r="J12" s="302"/>
      <c r="K12" s="302"/>
      <c r="L12" s="302"/>
      <c r="M12" s="302"/>
    </row>
    <row r="13" ht="39.95" customHeight="1" spans="1:13">
      <c r="A13" s="170" t="s">
        <v>31</v>
      </c>
      <c r="B13" s="302"/>
      <c r="C13" s="170" t="s">
        <v>32</v>
      </c>
      <c r="D13" s="302"/>
      <c r="E13" s="302"/>
      <c r="F13" s="302"/>
      <c r="G13" s="302"/>
      <c r="H13" s="302"/>
      <c r="I13" s="302"/>
      <c r="J13" s="302"/>
      <c r="K13" s="302"/>
      <c r="L13" s="302"/>
      <c r="M13" s="302"/>
    </row>
    <row r="14" ht="39.95" customHeight="1" spans="1:13">
      <c r="A14" s="170" t="s">
        <v>33</v>
      </c>
      <c r="B14" s="302"/>
      <c r="C14" s="170" t="s">
        <v>34</v>
      </c>
      <c r="D14" s="302"/>
      <c r="E14" s="302"/>
      <c r="F14" s="302"/>
      <c r="G14" s="302"/>
      <c r="H14" s="302"/>
      <c r="I14" s="302"/>
      <c r="J14" s="302"/>
      <c r="K14" s="302"/>
      <c r="L14" s="302"/>
      <c r="M14" s="302"/>
    </row>
    <row r="15" ht="39.95" customHeight="1" spans="1:13">
      <c r="A15" s="170" t="s">
        <v>35</v>
      </c>
      <c r="B15" s="302"/>
      <c r="C15" s="170" t="s">
        <v>36</v>
      </c>
      <c r="D15" s="302"/>
      <c r="E15" s="302"/>
      <c r="F15" s="302"/>
      <c r="G15" s="302"/>
      <c r="H15" s="302"/>
      <c r="I15" s="302"/>
      <c r="J15" s="302"/>
      <c r="K15" s="302"/>
      <c r="L15" s="302"/>
      <c r="M15" s="302"/>
    </row>
    <row r="16" ht="39.95" customHeight="1" spans="1:13">
      <c r="A16" s="170"/>
      <c r="B16" s="302"/>
      <c r="C16" s="170" t="s">
        <v>37</v>
      </c>
      <c r="D16" s="302"/>
      <c r="E16" s="302"/>
      <c r="F16" s="302"/>
      <c r="G16" s="302"/>
      <c r="H16" s="302"/>
      <c r="I16" s="302"/>
      <c r="J16" s="302"/>
      <c r="K16" s="302"/>
      <c r="L16" s="302"/>
      <c r="M16" s="302"/>
    </row>
    <row r="17" ht="39.95" customHeight="1" spans="1:13">
      <c r="A17" s="170"/>
      <c r="B17" s="302"/>
      <c r="C17" s="170" t="s">
        <v>38</v>
      </c>
      <c r="D17" s="302"/>
      <c r="E17" s="302"/>
      <c r="F17" s="302"/>
      <c r="G17" s="302"/>
      <c r="H17" s="302"/>
      <c r="I17" s="302"/>
      <c r="J17" s="302"/>
      <c r="K17" s="302"/>
      <c r="L17" s="302"/>
      <c r="M17" s="302"/>
    </row>
    <row r="18" ht="39.95" customHeight="1" spans="1:13">
      <c r="A18" s="170"/>
      <c r="B18" s="302"/>
      <c r="C18" s="170" t="s">
        <v>39</v>
      </c>
      <c r="D18" s="302"/>
      <c r="E18" s="302"/>
      <c r="F18" s="302"/>
      <c r="G18" s="302"/>
      <c r="H18" s="302"/>
      <c r="I18" s="302"/>
      <c r="J18" s="302"/>
      <c r="K18" s="302"/>
      <c r="L18" s="302"/>
      <c r="M18" s="302"/>
    </row>
    <row r="19" ht="39.95" customHeight="1" spans="1:13">
      <c r="A19" s="170"/>
      <c r="B19" s="302"/>
      <c r="C19" s="170" t="s">
        <v>40</v>
      </c>
      <c r="D19" s="302"/>
      <c r="E19" s="302"/>
      <c r="F19" s="302"/>
      <c r="G19" s="302"/>
      <c r="H19" s="302"/>
      <c r="I19" s="302"/>
      <c r="J19" s="302"/>
      <c r="K19" s="302"/>
      <c r="L19" s="302"/>
      <c r="M19" s="302"/>
    </row>
    <row r="20" ht="39.95" customHeight="1" spans="1:13">
      <c r="A20" s="305" t="s">
        <v>41</v>
      </c>
      <c r="B20" s="303">
        <v>4679.54</v>
      </c>
      <c r="C20" s="306" t="s">
        <v>42</v>
      </c>
      <c r="D20" s="303">
        <v>4679.54</v>
      </c>
      <c r="E20" s="306"/>
      <c r="F20" s="303">
        <v>4679.54</v>
      </c>
      <c r="G20" s="307"/>
      <c r="H20" s="307"/>
      <c r="I20" s="307"/>
      <c r="J20" s="307"/>
      <c r="K20" s="307"/>
      <c r="L20" s="307"/>
      <c r="M20" s="307"/>
    </row>
    <row r="21" ht="14.25" customHeight="1" spans="3:3">
      <c r="C21" s="308"/>
    </row>
  </sheetData>
  <mergeCells count="13">
    <mergeCell ref="A1:M1"/>
    <mergeCell ref="A2:M2"/>
    <mergeCell ref="D3:M3"/>
    <mergeCell ref="F4:I4"/>
    <mergeCell ref="A3:A5"/>
    <mergeCell ref="B3:B5"/>
    <mergeCell ref="C3:C5"/>
    <mergeCell ref="D4:D5"/>
    <mergeCell ref="E4:E5"/>
    <mergeCell ref="J4:J5"/>
    <mergeCell ref="K4:K5"/>
    <mergeCell ref="L4:L5"/>
    <mergeCell ref="M4:M5"/>
  </mergeCells>
  <pageMargins left="0.751388888888889" right="0.751388888888889" top="0.267361111111111" bottom="0.267361111111111" header="0" footer="0"/>
  <pageSetup paperSize="9" scale="7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8"/>
  <sheetViews>
    <sheetView topLeftCell="A10" workbookViewId="0">
      <selection activeCell="I28" sqref="I28"/>
    </sheetView>
  </sheetViews>
  <sheetFormatPr defaultColWidth="9" defaultRowHeight="13.5" outlineLevelCol="5"/>
  <cols>
    <col min="2" max="2" width="12.75" customWidth="1"/>
    <col min="3" max="3" width="18.125" customWidth="1"/>
    <col min="4" max="4" width="12.375" customWidth="1"/>
    <col min="5" max="5" width="15.25" customWidth="1"/>
    <col min="6" max="6" width="27.5" customWidth="1"/>
  </cols>
  <sheetData>
    <row r="1" ht="22.5" spans="1:6">
      <c r="A1" s="73" t="s">
        <v>266</v>
      </c>
      <c r="B1" s="73"/>
      <c r="C1" s="73"/>
      <c r="D1" s="73"/>
      <c r="E1" s="73"/>
      <c r="F1" s="73"/>
    </row>
    <row r="2" ht="26" customHeight="1" spans="1:6">
      <c r="A2" s="74" t="s">
        <v>267</v>
      </c>
      <c r="B2" s="74"/>
      <c r="C2" s="74"/>
      <c r="D2" s="74"/>
      <c r="E2" s="74"/>
      <c r="F2" s="74"/>
    </row>
    <row r="3" ht="24" customHeight="1" spans="1:6">
      <c r="A3" s="75" t="s">
        <v>268</v>
      </c>
      <c r="B3" s="75"/>
      <c r="C3" s="76" t="s">
        <v>245</v>
      </c>
      <c r="D3" s="76"/>
      <c r="E3" s="76"/>
      <c r="F3" s="76"/>
    </row>
    <row r="4" ht="22" customHeight="1" spans="1:6">
      <c r="A4" s="77" t="s">
        <v>269</v>
      </c>
      <c r="B4" s="78" t="s">
        <v>270</v>
      </c>
      <c r="C4" s="79" t="s">
        <v>271</v>
      </c>
      <c r="D4" s="80"/>
      <c r="E4" s="80"/>
      <c r="F4" s="81"/>
    </row>
    <row r="5" ht="23" customHeight="1" spans="1:6">
      <c r="A5" s="77"/>
      <c r="B5" s="78" t="s">
        <v>272</v>
      </c>
      <c r="C5" s="79" t="s">
        <v>273</v>
      </c>
      <c r="D5" s="80"/>
      <c r="E5" s="80"/>
      <c r="F5" s="81"/>
    </row>
    <row r="6" ht="25" customHeight="1" spans="1:6">
      <c r="A6" s="77"/>
      <c r="B6" s="78" t="s">
        <v>274</v>
      </c>
      <c r="C6" s="79" t="s">
        <v>275</v>
      </c>
      <c r="D6" s="80"/>
      <c r="E6" s="80"/>
      <c r="F6" s="81"/>
    </row>
    <row r="7" ht="23" customHeight="1" spans="1:6">
      <c r="A7" s="77"/>
      <c r="B7" s="78" t="s">
        <v>276</v>
      </c>
      <c r="C7" s="79" t="s">
        <v>277</v>
      </c>
      <c r="D7" s="80"/>
      <c r="E7" s="80"/>
      <c r="F7" s="81"/>
    </row>
    <row r="8" ht="24" customHeight="1" spans="1:6">
      <c r="A8" s="77"/>
      <c r="B8" s="78" t="s">
        <v>278</v>
      </c>
      <c r="C8" s="79" t="s">
        <v>279</v>
      </c>
      <c r="D8" s="80"/>
      <c r="E8" s="80"/>
      <c r="F8" s="81"/>
    </row>
    <row r="9" ht="22" customHeight="1" spans="1:6">
      <c r="A9" s="77"/>
      <c r="B9" s="78" t="s">
        <v>280</v>
      </c>
      <c r="C9" s="79" t="s">
        <v>281</v>
      </c>
      <c r="D9" s="80"/>
      <c r="E9" s="80"/>
      <c r="F9" s="81"/>
    </row>
    <row r="10" ht="23" customHeight="1" spans="1:6">
      <c r="A10" s="77"/>
      <c r="B10" s="78" t="s">
        <v>282</v>
      </c>
      <c r="C10" s="82" t="s">
        <v>283</v>
      </c>
      <c r="D10" s="83"/>
      <c r="E10" s="83"/>
      <c r="F10" s="84"/>
    </row>
    <row r="11" ht="23" customHeight="1" spans="1:6">
      <c r="A11" s="85" t="s">
        <v>284</v>
      </c>
      <c r="B11" s="86" t="s">
        <v>285</v>
      </c>
      <c r="C11" s="86" t="s">
        <v>286</v>
      </c>
      <c r="D11" s="87" t="s">
        <v>287</v>
      </c>
      <c r="E11" s="88"/>
      <c r="F11" s="89"/>
    </row>
    <row r="12" ht="22" customHeight="1" spans="1:6">
      <c r="A12" s="85"/>
      <c r="B12" s="90"/>
      <c r="C12" s="90"/>
      <c r="D12" s="91" t="s">
        <v>5</v>
      </c>
      <c r="E12" s="92" t="s">
        <v>288</v>
      </c>
      <c r="F12" s="93" t="s">
        <v>46</v>
      </c>
    </row>
    <row r="13" ht="22.5" spans="1:6">
      <c r="A13" s="85"/>
      <c r="B13" s="94" t="s">
        <v>289</v>
      </c>
      <c r="C13" s="95" t="s">
        <v>290</v>
      </c>
      <c r="D13" s="96">
        <v>160.65</v>
      </c>
      <c r="E13" s="96">
        <v>160.65</v>
      </c>
      <c r="F13" s="97"/>
    </row>
    <row r="14" ht="22.5" spans="1:6">
      <c r="A14" s="85"/>
      <c r="B14" s="94" t="s">
        <v>291</v>
      </c>
      <c r="C14" s="95" t="s">
        <v>292</v>
      </c>
      <c r="D14" s="96">
        <v>15</v>
      </c>
      <c r="E14" s="96">
        <v>15</v>
      </c>
      <c r="F14" s="97"/>
    </row>
    <row r="15" ht="22.5" spans="1:6">
      <c r="A15" s="85"/>
      <c r="B15" s="94" t="s">
        <v>293</v>
      </c>
      <c r="C15" s="95" t="s">
        <v>294</v>
      </c>
      <c r="D15" s="96">
        <v>22</v>
      </c>
      <c r="E15" s="96">
        <v>22</v>
      </c>
      <c r="F15" s="97"/>
    </row>
    <row r="16" ht="22.5" spans="1:6">
      <c r="A16" s="85"/>
      <c r="B16" s="94" t="s">
        <v>295</v>
      </c>
      <c r="C16" s="95" t="s">
        <v>296</v>
      </c>
      <c r="D16" s="96">
        <v>40</v>
      </c>
      <c r="E16" s="96">
        <v>40</v>
      </c>
      <c r="F16" s="97"/>
    </row>
    <row r="17" ht="22.5" spans="1:6">
      <c r="A17" s="85"/>
      <c r="B17" s="94" t="s">
        <v>297</v>
      </c>
      <c r="C17" s="95" t="s">
        <v>298</v>
      </c>
      <c r="D17" s="96">
        <v>8</v>
      </c>
      <c r="E17" s="96">
        <v>8</v>
      </c>
      <c r="F17" s="97"/>
    </row>
    <row r="18" ht="22.5" spans="1:6">
      <c r="A18" s="85"/>
      <c r="B18" s="94" t="s">
        <v>299</v>
      </c>
      <c r="C18" s="95" t="s">
        <v>95</v>
      </c>
      <c r="D18" s="96">
        <v>65</v>
      </c>
      <c r="E18" s="96">
        <v>65</v>
      </c>
      <c r="F18" s="97"/>
    </row>
    <row r="19" ht="22.5" spans="1:6">
      <c r="A19" s="85"/>
      <c r="B19" s="94" t="s">
        <v>300</v>
      </c>
      <c r="C19" s="95" t="s">
        <v>301</v>
      </c>
      <c r="D19" s="96">
        <v>168.66</v>
      </c>
      <c r="E19" s="96">
        <v>168.66</v>
      </c>
      <c r="F19" s="97"/>
    </row>
    <row r="20" ht="22.5" spans="1:6">
      <c r="A20" s="85"/>
      <c r="B20" s="94" t="s">
        <v>302</v>
      </c>
      <c r="C20" s="95" t="s">
        <v>303</v>
      </c>
      <c r="D20" s="96">
        <v>1825.72</v>
      </c>
      <c r="E20" s="96">
        <v>1825.72</v>
      </c>
      <c r="F20" s="97"/>
    </row>
    <row r="21" ht="22.5" spans="1:6">
      <c r="A21" s="85"/>
      <c r="B21" s="94" t="s">
        <v>304</v>
      </c>
      <c r="C21" s="95" t="s">
        <v>105</v>
      </c>
      <c r="D21" s="96">
        <v>119.16</v>
      </c>
      <c r="E21" s="96">
        <v>119.16</v>
      </c>
      <c r="F21" s="97"/>
    </row>
    <row r="22" ht="27" spans="1:6">
      <c r="A22" s="85"/>
      <c r="B22" s="94" t="s">
        <v>305</v>
      </c>
      <c r="C22" s="95" t="s">
        <v>306</v>
      </c>
      <c r="D22" s="96">
        <v>89.08</v>
      </c>
      <c r="E22" s="96">
        <v>89.08</v>
      </c>
      <c r="F22" s="97"/>
    </row>
    <row r="23" ht="27" spans="1:6">
      <c r="A23" s="85"/>
      <c r="B23" s="94" t="s">
        <v>307</v>
      </c>
      <c r="C23" s="95" t="s">
        <v>308</v>
      </c>
      <c r="D23" s="96">
        <v>66.12</v>
      </c>
      <c r="E23" s="96">
        <v>66.12</v>
      </c>
      <c r="F23" s="97"/>
    </row>
    <row r="24" ht="22.5" spans="1:6">
      <c r="A24" s="85"/>
      <c r="B24" s="94" t="s">
        <v>309</v>
      </c>
      <c r="C24" s="95" t="s">
        <v>310</v>
      </c>
      <c r="D24" s="96">
        <v>60.34</v>
      </c>
      <c r="E24" s="96">
        <v>60.34</v>
      </c>
      <c r="F24" s="97"/>
    </row>
    <row r="25" ht="22.5" spans="1:6">
      <c r="A25" s="85"/>
      <c r="B25" s="94" t="s">
        <v>311</v>
      </c>
      <c r="C25" s="95" t="s">
        <v>312</v>
      </c>
      <c r="D25" s="96">
        <v>817.28</v>
      </c>
      <c r="E25" s="96">
        <v>817.28</v>
      </c>
      <c r="F25" s="97"/>
    </row>
    <row r="26" ht="22.5" spans="1:6">
      <c r="A26" s="85"/>
      <c r="B26" s="94" t="s">
        <v>313</v>
      </c>
      <c r="C26" s="95" t="s">
        <v>314</v>
      </c>
      <c r="D26" s="96">
        <v>588.47</v>
      </c>
      <c r="E26" s="96">
        <v>588.47</v>
      </c>
      <c r="F26" s="97"/>
    </row>
    <row r="27" ht="81" spans="1:6">
      <c r="A27" s="98"/>
      <c r="B27" s="99" t="s">
        <v>315</v>
      </c>
      <c r="C27" s="100" t="s">
        <v>316</v>
      </c>
      <c r="D27" s="96">
        <v>634.05</v>
      </c>
      <c r="E27" s="96">
        <v>634.05</v>
      </c>
      <c r="F27" s="97"/>
    </row>
    <row r="28" ht="28.5" spans="1:6">
      <c r="A28" s="101" t="s">
        <v>317</v>
      </c>
      <c r="B28" s="102" t="s">
        <v>318</v>
      </c>
      <c r="C28" s="103" t="s">
        <v>319</v>
      </c>
      <c r="D28" s="104" t="s">
        <v>320</v>
      </c>
      <c r="E28" s="105" t="s">
        <v>321</v>
      </c>
      <c r="F28" s="105" t="s">
        <v>322</v>
      </c>
    </row>
    <row r="29" ht="48" spans="1:6">
      <c r="A29" s="106" t="s">
        <v>323</v>
      </c>
      <c r="B29" s="107" t="s">
        <v>324</v>
      </c>
      <c r="C29" s="108" t="s">
        <v>325</v>
      </c>
      <c r="D29" s="109" t="s">
        <v>326</v>
      </c>
      <c r="E29" s="110" t="s">
        <v>327</v>
      </c>
      <c r="F29" s="110"/>
    </row>
    <row r="30" ht="48" spans="1:6">
      <c r="A30" s="111"/>
      <c r="B30" s="112"/>
      <c r="C30" s="108" t="s">
        <v>328</v>
      </c>
      <c r="D30" s="113" t="s">
        <v>329</v>
      </c>
      <c r="E30" s="110" t="s">
        <v>330</v>
      </c>
      <c r="F30" s="110"/>
    </row>
    <row r="31" ht="48" spans="1:6">
      <c r="A31" s="111"/>
      <c r="B31" s="114"/>
      <c r="C31" s="108" t="s">
        <v>331</v>
      </c>
      <c r="D31" s="113" t="s">
        <v>332</v>
      </c>
      <c r="E31" s="110" t="s">
        <v>333</v>
      </c>
      <c r="F31" s="110"/>
    </row>
    <row r="32" ht="48" spans="1:6">
      <c r="A32" s="111"/>
      <c r="B32" s="107" t="s">
        <v>334</v>
      </c>
      <c r="C32" s="108" t="s">
        <v>335</v>
      </c>
      <c r="D32" s="115">
        <v>1</v>
      </c>
      <c r="E32" s="108" t="s">
        <v>336</v>
      </c>
      <c r="F32" s="108" t="s">
        <v>337</v>
      </c>
    </row>
    <row r="33" ht="72" spans="1:6">
      <c r="A33" s="111"/>
      <c r="B33" s="114"/>
      <c r="C33" s="108" t="s">
        <v>338</v>
      </c>
      <c r="D33" s="115">
        <v>1</v>
      </c>
      <c r="E33" s="108" t="s">
        <v>339</v>
      </c>
      <c r="F33" s="108" t="s">
        <v>340</v>
      </c>
    </row>
    <row r="34" ht="24" spans="1:6">
      <c r="A34" s="111"/>
      <c r="B34" s="107" t="s">
        <v>341</v>
      </c>
      <c r="C34" s="108" t="s">
        <v>271</v>
      </c>
      <c r="D34" s="109" t="s">
        <v>342</v>
      </c>
      <c r="E34" s="116" t="s">
        <v>343</v>
      </c>
      <c r="F34" s="116" t="s">
        <v>344</v>
      </c>
    </row>
    <row r="35" ht="24" spans="1:6">
      <c r="A35" s="111"/>
      <c r="B35" s="112"/>
      <c r="C35" s="108" t="s">
        <v>273</v>
      </c>
      <c r="D35" s="109" t="s">
        <v>342</v>
      </c>
      <c r="E35" s="117"/>
      <c r="F35" s="117"/>
    </row>
    <row r="36" ht="24" spans="1:6">
      <c r="A36" s="111"/>
      <c r="B36" s="112"/>
      <c r="C36" s="108" t="s">
        <v>275</v>
      </c>
      <c r="D36" s="109" t="s">
        <v>342</v>
      </c>
      <c r="E36" s="117"/>
      <c r="F36" s="117"/>
    </row>
    <row r="37" ht="36" spans="1:6">
      <c r="A37" s="111"/>
      <c r="B37" s="112"/>
      <c r="C37" s="108" t="s">
        <v>277</v>
      </c>
      <c r="D37" s="109" t="s">
        <v>342</v>
      </c>
      <c r="E37" s="117"/>
      <c r="F37" s="117"/>
    </row>
    <row r="38" ht="24" spans="1:6">
      <c r="A38" s="111"/>
      <c r="B38" s="112"/>
      <c r="C38" s="108" t="s">
        <v>279</v>
      </c>
      <c r="D38" s="109" t="s">
        <v>342</v>
      </c>
      <c r="E38" s="117"/>
      <c r="F38" s="117"/>
    </row>
    <row r="39" ht="24" spans="1:6">
      <c r="A39" s="111"/>
      <c r="B39" s="112"/>
      <c r="C39" s="108" t="s">
        <v>281</v>
      </c>
      <c r="D39" s="109" t="s">
        <v>342</v>
      </c>
      <c r="E39" s="117"/>
      <c r="F39" s="117"/>
    </row>
    <row r="40" ht="24" spans="1:6">
      <c r="A40" s="111"/>
      <c r="B40" s="112"/>
      <c r="C40" s="108" t="s">
        <v>283</v>
      </c>
      <c r="D40" s="109" t="s">
        <v>342</v>
      </c>
      <c r="E40" s="117"/>
      <c r="F40" s="117"/>
    </row>
    <row r="41" ht="36" spans="1:6">
      <c r="A41" s="111"/>
      <c r="B41" s="107" t="s">
        <v>345</v>
      </c>
      <c r="C41" s="108" t="s">
        <v>346</v>
      </c>
      <c r="D41" s="109" t="s">
        <v>342</v>
      </c>
      <c r="E41" s="108" t="s">
        <v>347</v>
      </c>
      <c r="F41" s="108" t="s">
        <v>348</v>
      </c>
    </row>
    <row r="42" ht="36" spans="1:6">
      <c r="A42" s="111"/>
      <c r="B42" s="112"/>
      <c r="C42" s="108" t="s">
        <v>349</v>
      </c>
      <c r="D42" s="109" t="s">
        <v>342</v>
      </c>
      <c r="E42" s="108" t="s">
        <v>347</v>
      </c>
      <c r="F42" s="108" t="s">
        <v>348</v>
      </c>
    </row>
    <row r="43" ht="36" spans="1:6">
      <c r="A43" s="111"/>
      <c r="B43" s="112"/>
      <c r="C43" s="108" t="s">
        <v>350</v>
      </c>
      <c r="D43" s="109" t="s">
        <v>342</v>
      </c>
      <c r="E43" s="108" t="s">
        <v>347</v>
      </c>
      <c r="F43" s="108" t="s">
        <v>348</v>
      </c>
    </row>
    <row r="44" ht="36" spans="1:6">
      <c r="A44" s="111"/>
      <c r="B44" s="112"/>
      <c r="C44" s="108" t="s">
        <v>351</v>
      </c>
      <c r="D44" s="109" t="s">
        <v>342</v>
      </c>
      <c r="E44" s="108" t="s">
        <v>347</v>
      </c>
      <c r="F44" s="108" t="s">
        <v>348</v>
      </c>
    </row>
    <row r="45" ht="36" spans="1:6">
      <c r="A45" s="111"/>
      <c r="B45" s="112"/>
      <c r="C45" s="108" t="s">
        <v>352</v>
      </c>
      <c r="D45" s="109" t="s">
        <v>342</v>
      </c>
      <c r="E45" s="108" t="s">
        <v>347</v>
      </c>
      <c r="F45" s="108" t="s">
        <v>348</v>
      </c>
    </row>
    <row r="46" ht="36" spans="1:6">
      <c r="A46" s="111"/>
      <c r="B46" s="112"/>
      <c r="C46" s="108" t="s">
        <v>353</v>
      </c>
      <c r="D46" s="109" t="s">
        <v>342</v>
      </c>
      <c r="E46" s="108" t="s">
        <v>347</v>
      </c>
      <c r="F46" s="108" t="s">
        <v>348</v>
      </c>
    </row>
    <row r="47" ht="36" spans="1:6">
      <c r="A47" s="111"/>
      <c r="B47" s="112"/>
      <c r="C47" s="108" t="s">
        <v>354</v>
      </c>
      <c r="D47" s="109" t="s">
        <v>342</v>
      </c>
      <c r="E47" s="116" t="s">
        <v>347</v>
      </c>
      <c r="F47" s="116" t="s">
        <v>348</v>
      </c>
    </row>
    <row r="48" ht="84" spans="1:6">
      <c r="A48" s="118" t="s">
        <v>355</v>
      </c>
      <c r="B48" s="119" t="s">
        <v>356</v>
      </c>
      <c r="C48" s="108" t="s">
        <v>357</v>
      </c>
      <c r="D48" s="109" t="s">
        <v>358</v>
      </c>
      <c r="E48" s="116" t="s">
        <v>359</v>
      </c>
      <c r="F48" s="108" t="s">
        <v>360</v>
      </c>
    </row>
    <row r="49" ht="36" spans="1:6">
      <c r="A49" s="118"/>
      <c r="B49" s="119"/>
      <c r="C49" s="108" t="s">
        <v>361</v>
      </c>
      <c r="D49" s="109">
        <v>1</v>
      </c>
      <c r="E49" s="120"/>
      <c r="F49" s="108" t="s">
        <v>362</v>
      </c>
    </row>
    <row r="50" ht="60" spans="1:6">
      <c r="A50" s="118"/>
      <c r="B50" s="119"/>
      <c r="C50" s="108" t="s">
        <v>363</v>
      </c>
      <c r="D50" s="109">
        <v>1</v>
      </c>
      <c r="E50" s="110" t="s">
        <v>364</v>
      </c>
      <c r="F50" s="110" t="s">
        <v>365</v>
      </c>
    </row>
    <row r="51" ht="84" spans="1:6">
      <c r="A51" s="118"/>
      <c r="B51" s="119"/>
      <c r="C51" s="108" t="s">
        <v>366</v>
      </c>
      <c r="D51" s="121" t="s">
        <v>367</v>
      </c>
      <c r="E51" s="110"/>
      <c r="F51" s="110" t="s">
        <v>368</v>
      </c>
    </row>
    <row r="52" ht="48" spans="1:6">
      <c r="A52" s="118"/>
      <c r="B52" s="119"/>
      <c r="C52" s="108" t="s">
        <v>369</v>
      </c>
      <c r="D52" s="113" t="s">
        <v>370</v>
      </c>
      <c r="E52" s="110"/>
      <c r="F52" s="110" t="s">
        <v>371</v>
      </c>
    </row>
    <row r="53" ht="36" spans="1:6">
      <c r="A53" s="118" t="s">
        <v>355</v>
      </c>
      <c r="B53" s="119" t="s">
        <v>356</v>
      </c>
      <c r="C53" s="108" t="s">
        <v>372</v>
      </c>
      <c r="D53" s="109" t="s">
        <v>373</v>
      </c>
      <c r="E53" s="108" t="s">
        <v>374</v>
      </c>
      <c r="F53" s="108" t="s">
        <v>375</v>
      </c>
    </row>
    <row r="54" ht="48" spans="1:6">
      <c r="A54" s="118"/>
      <c r="B54" s="119"/>
      <c r="C54" s="108" t="s">
        <v>376</v>
      </c>
      <c r="D54" s="109" t="s">
        <v>377</v>
      </c>
      <c r="E54" s="108" t="s">
        <v>378</v>
      </c>
      <c r="F54" s="108" t="s">
        <v>379</v>
      </c>
    </row>
    <row r="55" ht="60" spans="1:6">
      <c r="A55" s="118"/>
      <c r="B55" s="119"/>
      <c r="C55" s="108" t="s">
        <v>380</v>
      </c>
      <c r="D55" s="109" t="s">
        <v>381</v>
      </c>
      <c r="E55" s="108" t="s">
        <v>382</v>
      </c>
      <c r="F55" s="108" t="s">
        <v>383</v>
      </c>
    </row>
    <row r="56" ht="48" spans="1:6">
      <c r="A56" s="118"/>
      <c r="B56" s="119" t="s">
        <v>384</v>
      </c>
      <c r="C56" s="108" t="s">
        <v>385</v>
      </c>
      <c r="D56" s="109" t="s">
        <v>386</v>
      </c>
      <c r="E56" s="108" t="s">
        <v>387</v>
      </c>
      <c r="F56" s="108" t="s">
        <v>388</v>
      </c>
    </row>
    <row r="57" ht="36" spans="1:6">
      <c r="A57" s="118"/>
      <c r="B57" s="119"/>
      <c r="C57" s="108" t="s">
        <v>389</v>
      </c>
      <c r="D57" s="109" t="s">
        <v>386</v>
      </c>
      <c r="E57" s="108" t="s">
        <v>390</v>
      </c>
      <c r="F57" s="108" t="s">
        <v>391</v>
      </c>
    </row>
    <row r="58" ht="108" spans="1:6">
      <c r="A58" s="118"/>
      <c r="B58" s="119" t="s">
        <v>392</v>
      </c>
      <c r="C58" s="108" t="s">
        <v>393</v>
      </c>
      <c r="D58" s="109" t="s">
        <v>394</v>
      </c>
      <c r="E58" s="108" t="s">
        <v>395</v>
      </c>
      <c r="F58" s="108" t="s">
        <v>396</v>
      </c>
    </row>
    <row r="59" ht="48" spans="1:6">
      <c r="A59" s="118"/>
      <c r="B59" s="119"/>
      <c r="C59" s="108" t="s">
        <v>397</v>
      </c>
      <c r="D59" s="109" t="s">
        <v>386</v>
      </c>
      <c r="E59" s="108"/>
      <c r="F59" s="108" t="s">
        <v>398</v>
      </c>
    </row>
    <row r="60" ht="120" spans="1:6">
      <c r="A60" s="118"/>
      <c r="B60" s="119"/>
      <c r="C60" s="108" t="s">
        <v>399</v>
      </c>
      <c r="D60" s="109" t="s">
        <v>342</v>
      </c>
      <c r="E60" s="108"/>
      <c r="F60" s="108" t="s">
        <v>400</v>
      </c>
    </row>
    <row r="61" ht="228" spans="1:6">
      <c r="A61" s="118"/>
      <c r="B61" s="119"/>
      <c r="C61" s="108" t="s">
        <v>401</v>
      </c>
      <c r="D61" s="109" t="s">
        <v>332</v>
      </c>
      <c r="E61" s="108"/>
      <c r="F61" s="108" t="s">
        <v>402</v>
      </c>
    </row>
    <row r="62" ht="120" spans="1:6">
      <c r="A62" s="106" t="s">
        <v>355</v>
      </c>
      <c r="B62" s="119" t="s">
        <v>403</v>
      </c>
      <c r="C62" s="108" t="s">
        <v>404</v>
      </c>
      <c r="D62" s="109" t="s">
        <v>386</v>
      </c>
      <c r="E62" s="108" t="s">
        <v>405</v>
      </c>
      <c r="F62" s="108" t="s">
        <v>406</v>
      </c>
    </row>
    <row r="63" ht="72" spans="1:6">
      <c r="A63" s="111"/>
      <c r="B63" s="119"/>
      <c r="C63" s="108" t="s">
        <v>407</v>
      </c>
      <c r="D63" s="109">
        <v>0.98</v>
      </c>
      <c r="E63" s="108"/>
      <c r="F63" s="108" t="s">
        <v>408</v>
      </c>
    </row>
    <row r="64" spans="1:6">
      <c r="A64" s="111"/>
      <c r="B64" s="107" t="s">
        <v>409</v>
      </c>
      <c r="C64" s="108" t="s">
        <v>410</v>
      </c>
      <c r="D64" s="109" t="s">
        <v>332</v>
      </c>
      <c r="E64" s="116" t="s">
        <v>411</v>
      </c>
      <c r="F64" s="116" t="s">
        <v>412</v>
      </c>
    </row>
    <row r="65" spans="1:6">
      <c r="A65" s="111"/>
      <c r="B65" s="112"/>
      <c r="C65" s="120" t="s">
        <v>413</v>
      </c>
      <c r="D65" s="109" t="s">
        <v>332</v>
      </c>
      <c r="E65" s="117"/>
      <c r="F65" s="117"/>
    </row>
    <row r="66" ht="24" spans="1:6">
      <c r="A66" s="118" t="s">
        <v>414</v>
      </c>
      <c r="B66" s="119" t="s">
        <v>415</v>
      </c>
      <c r="C66" s="108" t="s">
        <v>416</v>
      </c>
      <c r="D66" s="113" t="s">
        <v>417</v>
      </c>
      <c r="E66" s="108" t="s">
        <v>418</v>
      </c>
      <c r="F66" s="108" t="s">
        <v>419</v>
      </c>
    </row>
    <row r="67" ht="24" spans="1:6">
      <c r="A67" s="118"/>
      <c r="B67" s="119"/>
      <c r="C67" s="108" t="s">
        <v>420</v>
      </c>
      <c r="D67" s="113" t="s">
        <v>421</v>
      </c>
      <c r="E67" s="108"/>
      <c r="F67" s="108"/>
    </row>
    <row r="68" ht="57" customHeight="1" spans="1:6">
      <c r="A68" s="118"/>
      <c r="B68" s="119"/>
      <c r="C68" s="108" t="s">
        <v>422</v>
      </c>
      <c r="D68" s="113" t="s">
        <v>417</v>
      </c>
      <c r="E68" s="108" t="s">
        <v>423</v>
      </c>
      <c r="F68" s="108" t="s">
        <v>424</v>
      </c>
    </row>
    <row r="69" ht="77" customHeight="1" spans="1:6">
      <c r="A69" s="118"/>
      <c r="B69" s="119"/>
      <c r="C69" s="108" t="s">
        <v>425</v>
      </c>
      <c r="D69" s="113" t="s">
        <v>417</v>
      </c>
      <c r="E69" s="108" t="s">
        <v>423</v>
      </c>
      <c r="F69" s="108"/>
    </row>
    <row r="70" ht="56" customHeight="1" spans="1:6">
      <c r="A70" s="118"/>
      <c r="B70" s="119"/>
      <c r="C70" s="108" t="s">
        <v>426</v>
      </c>
      <c r="D70" s="113" t="s">
        <v>427</v>
      </c>
      <c r="E70" s="108" t="s">
        <v>423</v>
      </c>
      <c r="F70" s="108"/>
    </row>
    <row r="71" ht="60" customHeight="1" spans="1:6">
      <c r="A71" s="118"/>
      <c r="B71" s="119"/>
      <c r="C71" s="108" t="s">
        <v>428</v>
      </c>
      <c r="D71" s="109" t="s">
        <v>427</v>
      </c>
      <c r="E71" s="120" t="s">
        <v>423</v>
      </c>
      <c r="F71" s="108" t="s">
        <v>429</v>
      </c>
    </row>
    <row r="72" ht="27" customHeight="1" spans="1:6">
      <c r="A72" s="106" t="s">
        <v>430</v>
      </c>
      <c r="B72" s="122" t="s">
        <v>431</v>
      </c>
      <c r="C72" s="108" t="s">
        <v>432</v>
      </c>
      <c r="D72" s="123" t="s">
        <v>342</v>
      </c>
      <c r="E72" s="124" t="s">
        <v>433</v>
      </c>
      <c r="F72" s="124" t="s">
        <v>434</v>
      </c>
    </row>
    <row r="73" ht="24" customHeight="1" spans="1:6">
      <c r="A73" s="111"/>
      <c r="B73" s="125"/>
      <c r="C73" s="108" t="s">
        <v>435</v>
      </c>
      <c r="D73" s="123" t="s">
        <v>342</v>
      </c>
      <c r="E73" s="126"/>
      <c r="F73" s="126"/>
    </row>
    <row r="74" ht="22" customHeight="1" spans="1:6">
      <c r="A74" s="111"/>
      <c r="B74" s="127" t="s">
        <v>436</v>
      </c>
      <c r="C74" s="128" t="s">
        <v>437</v>
      </c>
      <c r="D74" s="123" t="s">
        <v>342</v>
      </c>
      <c r="E74" s="124" t="s">
        <v>438</v>
      </c>
      <c r="F74" s="124" t="s">
        <v>439</v>
      </c>
    </row>
    <row r="75" ht="28" customHeight="1" spans="1:6">
      <c r="A75" s="111"/>
      <c r="B75" s="127"/>
      <c r="C75" s="108" t="s">
        <v>440</v>
      </c>
      <c r="D75" s="123" t="s">
        <v>342</v>
      </c>
      <c r="E75" s="126"/>
      <c r="F75" s="126"/>
    </row>
    <row r="76" ht="48" spans="1:6">
      <c r="A76" s="111"/>
      <c r="B76" s="125" t="s">
        <v>441</v>
      </c>
      <c r="C76" s="120" t="s">
        <v>442</v>
      </c>
      <c r="D76" s="123" t="s">
        <v>342</v>
      </c>
      <c r="E76" s="126" t="s">
        <v>443</v>
      </c>
      <c r="F76" s="126" t="s">
        <v>439</v>
      </c>
    </row>
    <row r="77" ht="48" spans="1:6">
      <c r="A77" s="106" t="s">
        <v>444</v>
      </c>
      <c r="B77" s="119" t="s">
        <v>445</v>
      </c>
      <c r="C77" s="108" t="s">
        <v>446</v>
      </c>
      <c r="D77" s="108" t="s">
        <v>447</v>
      </c>
      <c r="E77" s="110" t="s">
        <v>448</v>
      </c>
      <c r="F77" s="110" t="s">
        <v>449</v>
      </c>
    </row>
    <row r="78" ht="48" spans="1:6">
      <c r="A78" s="129"/>
      <c r="B78" s="119" t="s">
        <v>450</v>
      </c>
      <c r="C78" s="108" t="s">
        <v>451</v>
      </c>
      <c r="D78" s="130">
        <v>1</v>
      </c>
      <c r="E78" s="110" t="s">
        <v>452</v>
      </c>
      <c r="F78" s="110" t="s">
        <v>453</v>
      </c>
    </row>
  </sheetData>
  <mergeCells count="51">
    <mergeCell ref="A1:F1"/>
    <mergeCell ref="A2:F2"/>
    <mergeCell ref="A3:B3"/>
    <mergeCell ref="C3:F3"/>
    <mergeCell ref="C4:F4"/>
    <mergeCell ref="C5:F5"/>
    <mergeCell ref="C6:F6"/>
    <mergeCell ref="C7:F7"/>
    <mergeCell ref="C8:F8"/>
    <mergeCell ref="C9:F9"/>
    <mergeCell ref="C10:F10"/>
    <mergeCell ref="D11:F11"/>
    <mergeCell ref="A4:A10"/>
    <mergeCell ref="A11:A27"/>
    <mergeCell ref="A29:A47"/>
    <mergeCell ref="A48:A52"/>
    <mergeCell ref="A53:A61"/>
    <mergeCell ref="A62:A65"/>
    <mergeCell ref="A66:A71"/>
    <mergeCell ref="A72:A76"/>
    <mergeCell ref="A77:A78"/>
    <mergeCell ref="B11:B12"/>
    <mergeCell ref="B29:B31"/>
    <mergeCell ref="B32:B33"/>
    <mergeCell ref="B34:B40"/>
    <mergeCell ref="B41:B47"/>
    <mergeCell ref="B48:B52"/>
    <mergeCell ref="B53:B55"/>
    <mergeCell ref="B56:B57"/>
    <mergeCell ref="B58:B61"/>
    <mergeCell ref="B62:B63"/>
    <mergeCell ref="B64:B65"/>
    <mergeCell ref="B66:B71"/>
    <mergeCell ref="B72:B73"/>
    <mergeCell ref="B74:B75"/>
    <mergeCell ref="C11:C12"/>
    <mergeCell ref="E34:E40"/>
    <mergeCell ref="E48:E49"/>
    <mergeCell ref="E50:E52"/>
    <mergeCell ref="E58:E61"/>
    <mergeCell ref="E62:E63"/>
    <mergeCell ref="E64:E65"/>
    <mergeCell ref="E66:E67"/>
    <mergeCell ref="E72:E73"/>
    <mergeCell ref="E74:E75"/>
    <mergeCell ref="F34:F40"/>
    <mergeCell ref="F64:F65"/>
    <mergeCell ref="F66:F67"/>
    <mergeCell ref="F68:F70"/>
    <mergeCell ref="F72:F73"/>
    <mergeCell ref="F74:F75"/>
  </mergeCells>
  <pageMargins left="0.161111111111111" right="0.161111111111111" top="0.409027777777778" bottom="0.2125" header="0.5" footer="0.5"/>
  <pageSetup paperSize="9"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9"/>
  <sheetViews>
    <sheetView workbookViewId="0">
      <selection activeCell="G38" sqref="G38"/>
    </sheetView>
  </sheetViews>
  <sheetFormatPr defaultColWidth="9" defaultRowHeight="13.5" outlineLevelCol="4"/>
  <cols>
    <col min="1" max="1" width="7.125" customWidth="1"/>
    <col min="2" max="2" width="12" customWidth="1"/>
    <col min="3" max="3" width="20.25" customWidth="1"/>
    <col min="4" max="4" width="37.25" customWidth="1"/>
    <col min="5" max="5" width="23" customWidth="1"/>
  </cols>
  <sheetData>
    <row r="1" ht="34" customHeight="1" spans="1:5">
      <c r="A1" s="1" t="s">
        <v>454</v>
      </c>
      <c r="B1" s="1"/>
      <c r="C1" s="1"/>
      <c r="D1" s="1"/>
      <c r="E1" s="1"/>
    </row>
    <row r="2" spans="1:5">
      <c r="A2" s="2" t="s">
        <v>267</v>
      </c>
      <c r="B2" s="2"/>
      <c r="C2" s="2"/>
      <c r="D2" s="2"/>
      <c r="E2" s="2"/>
    </row>
    <row r="3" spans="1:5">
      <c r="A3" s="3" t="s">
        <v>57</v>
      </c>
      <c r="B3" s="3"/>
      <c r="C3" s="3" t="s">
        <v>455</v>
      </c>
      <c r="D3" s="3"/>
      <c r="E3" s="3"/>
    </row>
    <row r="4" spans="1:5">
      <c r="A4" s="4" t="s">
        <v>456</v>
      </c>
      <c r="B4" s="5"/>
      <c r="C4" s="3" t="s">
        <v>245</v>
      </c>
      <c r="D4" s="3" t="s">
        <v>457</v>
      </c>
      <c r="E4" s="3" t="s">
        <v>49</v>
      </c>
    </row>
    <row r="5" ht="19" customHeight="1" spans="1:5">
      <c r="A5" s="3" t="s">
        <v>458</v>
      </c>
      <c r="B5" s="3"/>
      <c r="C5" s="6" t="s">
        <v>459</v>
      </c>
      <c r="D5" s="6"/>
      <c r="E5" s="6">
        <v>89.08</v>
      </c>
    </row>
    <row r="6" ht="19" customHeight="1" spans="1:5">
      <c r="A6" s="3" t="s">
        <v>460</v>
      </c>
      <c r="B6" s="3"/>
      <c r="C6" s="6" t="s">
        <v>461</v>
      </c>
      <c r="D6" s="6"/>
      <c r="E6" s="6">
        <v>89.08</v>
      </c>
    </row>
    <row r="7" ht="19" customHeight="1" spans="1:5">
      <c r="A7" s="7"/>
      <c r="B7" s="7"/>
      <c r="C7" s="6" t="s">
        <v>462</v>
      </c>
      <c r="D7" s="6"/>
      <c r="E7" s="6"/>
    </row>
    <row r="8" ht="19" customHeight="1" spans="1:5">
      <c r="A8" s="8" t="s">
        <v>463</v>
      </c>
      <c r="B8" s="3" t="s">
        <v>464</v>
      </c>
      <c r="C8" s="3"/>
      <c r="D8" s="3"/>
      <c r="E8" s="3"/>
    </row>
    <row r="9" ht="19" customHeight="1" spans="1:5">
      <c r="A9" s="9"/>
      <c r="B9" s="6" t="s">
        <v>465</v>
      </c>
      <c r="C9" s="6"/>
      <c r="D9" s="6"/>
      <c r="E9" s="6"/>
    </row>
    <row r="10" ht="31" customHeight="1" spans="1:5">
      <c r="A10" s="9"/>
      <c r="B10" s="6" t="s">
        <v>466</v>
      </c>
      <c r="C10" s="6"/>
      <c r="D10" s="6"/>
      <c r="E10" s="6"/>
    </row>
    <row r="11" ht="19" customHeight="1" spans="1:5">
      <c r="A11" s="9"/>
      <c r="B11" s="6" t="s">
        <v>467</v>
      </c>
      <c r="C11" s="6"/>
      <c r="D11" s="6"/>
      <c r="E11" s="6"/>
    </row>
    <row r="12" ht="29" customHeight="1" spans="1:5">
      <c r="A12" s="8" t="s">
        <v>468</v>
      </c>
      <c r="B12" s="3" t="s">
        <v>317</v>
      </c>
      <c r="C12" s="3" t="s">
        <v>469</v>
      </c>
      <c r="D12" s="3" t="s">
        <v>319</v>
      </c>
      <c r="E12" s="3" t="s">
        <v>320</v>
      </c>
    </row>
    <row r="13" ht="19" customHeight="1" spans="1:5">
      <c r="A13" s="9"/>
      <c r="B13" s="8" t="s">
        <v>470</v>
      </c>
      <c r="C13" s="3" t="s">
        <v>471</v>
      </c>
      <c r="D13" s="6" t="s">
        <v>472</v>
      </c>
      <c r="E13" s="10" t="s">
        <v>473</v>
      </c>
    </row>
    <row r="14" ht="19" customHeight="1" spans="1:5">
      <c r="A14" s="9"/>
      <c r="B14" s="9"/>
      <c r="C14" s="3"/>
      <c r="D14" s="6" t="s">
        <v>474</v>
      </c>
      <c r="E14" s="10" t="s">
        <v>475</v>
      </c>
    </row>
    <row r="15" ht="19" customHeight="1" spans="1:5">
      <c r="A15" s="9"/>
      <c r="B15" s="9"/>
      <c r="C15" s="3" t="s">
        <v>476</v>
      </c>
      <c r="D15" s="6" t="s">
        <v>477</v>
      </c>
      <c r="E15" s="10" t="s">
        <v>478</v>
      </c>
    </row>
    <row r="16" ht="19" customHeight="1" spans="1:5">
      <c r="A16" s="9"/>
      <c r="B16" s="9"/>
      <c r="C16" s="3"/>
      <c r="D16" s="6" t="s">
        <v>479</v>
      </c>
      <c r="E16" s="10" t="s">
        <v>480</v>
      </c>
    </row>
    <row r="17" ht="30" customHeight="1" spans="1:5">
      <c r="A17" s="9"/>
      <c r="B17" s="9"/>
      <c r="C17" s="3" t="s">
        <v>481</v>
      </c>
      <c r="D17" s="6" t="s">
        <v>482</v>
      </c>
      <c r="E17" s="11">
        <v>0.98</v>
      </c>
    </row>
    <row r="18" ht="19" customHeight="1" spans="1:5">
      <c r="A18" s="9"/>
      <c r="B18" s="9"/>
      <c r="C18" s="3" t="s">
        <v>483</v>
      </c>
      <c r="D18" s="6" t="s">
        <v>484</v>
      </c>
      <c r="E18" s="10" t="s">
        <v>485</v>
      </c>
    </row>
    <row r="19" ht="19" customHeight="1" spans="1:5">
      <c r="A19" s="9"/>
      <c r="B19" s="9"/>
      <c r="C19" s="3"/>
      <c r="D19" s="6" t="s">
        <v>486</v>
      </c>
      <c r="E19" s="10" t="s">
        <v>487</v>
      </c>
    </row>
    <row r="20" ht="19" customHeight="1" spans="1:5">
      <c r="A20" s="9"/>
      <c r="B20" s="9"/>
      <c r="C20" s="3"/>
      <c r="D20" s="6" t="s">
        <v>488</v>
      </c>
      <c r="E20" s="10" t="s">
        <v>489</v>
      </c>
    </row>
    <row r="21" ht="30" customHeight="1" spans="1:5">
      <c r="A21" s="9"/>
      <c r="B21" s="8" t="s">
        <v>490</v>
      </c>
      <c r="C21" s="3" t="s">
        <v>491</v>
      </c>
      <c r="D21" s="6" t="s">
        <v>492</v>
      </c>
      <c r="E21" s="10" t="s">
        <v>473</v>
      </c>
    </row>
    <row r="22" ht="38" customHeight="1" spans="1:5">
      <c r="A22" s="9"/>
      <c r="B22" s="9"/>
      <c r="C22" s="3" t="s">
        <v>493</v>
      </c>
      <c r="D22" s="6" t="s">
        <v>494</v>
      </c>
      <c r="E22" s="10" t="s">
        <v>495</v>
      </c>
    </row>
    <row r="23" ht="19" customHeight="1" spans="1:5">
      <c r="A23" s="9"/>
      <c r="B23" s="9"/>
      <c r="C23" s="3"/>
      <c r="D23" s="6" t="s">
        <v>496</v>
      </c>
      <c r="E23" s="10" t="s">
        <v>497</v>
      </c>
    </row>
    <row r="24" ht="27" customHeight="1" spans="1:5">
      <c r="A24" s="9"/>
      <c r="B24" s="9"/>
      <c r="C24" s="8" t="s">
        <v>498</v>
      </c>
      <c r="D24" s="6" t="s">
        <v>499</v>
      </c>
      <c r="E24" s="10" t="s">
        <v>500</v>
      </c>
    </row>
    <row r="25" ht="24" customHeight="1" spans="1:5">
      <c r="A25" s="9"/>
      <c r="B25" s="9"/>
      <c r="C25" s="3" t="s">
        <v>501</v>
      </c>
      <c r="D25" s="6" t="s">
        <v>502</v>
      </c>
      <c r="E25" s="10" t="s">
        <v>500</v>
      </c>
    </row>
    <row r="26" ht="36" customHeight="1" spans="1:5">
      <c r="A26" s="12"/>
      <c r="B26" s="3" t="s">
        <v>503</v>
      </c>
      <c r="C26" s="3" t="s">
        <v>504</v>
      </c>
      <c r="D26" s="6" t="s">
        <v>505</v>
      </c>
      <c r="E26" s="10" t="s">
        <v>506</v>
      </c>
    </row>
    <row r="27" ht="36" customHeight="1" spans="1:5">
      <c r="A27" s="13"/>
      <c r="B27" s="13"/>
      <c r="C27" s="13"/>
      <c r="D27" s="14"/>
      <c r="E27" s="15"/>
    </row>
    <row r="28" ht="36" customHeight="1" spans="1:5">
      <c r="A28" s="13"/>
      <c r="B28" s="13"/>
      <c r="C28" s="13"/>
      <c r="D28" s="14"/>
      <c r="E28" s="15"/>
    </row>
    <row r="29" ht="31" customHeight="1" spans="1:5">
      <c r="A29" s="1" t="s">
        <v>454</v>
      </c>
      <c r="B29" s="1"/>
      <c r="C29" s="1"/>
      <c r="D29" s="1"/>
      <c r="E29" s="1"/>
    </row>
    <row r="30" ht="19" customHeight="1" spans="1:5">
      <c r="A30" s="2" t="s">
        <v>267</v>
      </c>
      <c r="B30" s="2"/>
      <c r="C30" s="2"/>
      <c r="D30" s="2"/>
      <c r="E30" s="2"/>
    </row>
    <row r="31" ht="23" customHeight="1" spans="1:5">
      <c r="A31" s="3" t="s">
        <v>57</v>
      </c>
      <c r="B31" s="3"/>
      <c r="C31" s="3" t="s">
        <v>507</v>
      </c>
      <c r="D31" s="3"/>
      <c r="E31" s="3"/>
    </row>
    <row r="32" ht="24" customHeight="1" spans="1:5">
      <c r="A32" s="4" t="s">
        <v>456</v>
      </c>
      <c r="B32" s="5"/>
      <c r="C32" s="3" t="s">
        <v>245</v>
      </c>
      <c r="D32" s="3" t="s">
        <v>457</v>
      </c>
      <c r="E32" s="3" t="s">
        <v>49</v>
      </c>
    </row>
    <row r="33" ht="23" customHeight="1" spans="1:5">
      <c r="A33" s="3" t="s">
        <v>458</v>
      </c>
      <c r="B33" s="3"/>
      <c r="C33" s="6" t="s">
        <v>459</v>
      </c>
      <c r="D33" s="6"/>
      <c r="E33" s="6">
        <v>66.12</v>
      </c>
    </row>
    <row r="34" ht="26" customHeight="1" spans="1:5">
      <c r="A34" s="3" t="s">
        <v>460</v>
      </c>
      <c r="B34" s="3"/>
      <c r="C34" s="6" t="s">
        <v>461</v>
      </c>
      <c r="D34" s="6"/>
      <c r="E34" s="6">
        <v>66.12</v>
      </c>
    </row>
    <row r="35" ht="27" customHeight="1" spans="1:5">
      <c r="A35" s="7"/>
      <c r="B35" s="7"/>
      <c r="C35" s="6" t="s">
        <v>462</v>
      </c>
      <c r="D35" s="6"/>
      <c r="E35" s="6"/>
    </row>
    <row r="36" ht="26" customHeight="1" spans="1:5">
      <c r="A36" s="8" t="s">
        <v>463</v>
      </c>
      <c r="B36" s="3" t="s">
        <v>464</v>
      </c>
      <c r="C36" s="3"/>
      <c r="D36" s="3"/>
      <c r="E36" s="3"/>
    </row>
    <row r="37" ht="25" customHeight="1" spans="1:5">
      <c r="A37" s="9"/>
      <c r="B37" s="6" t="s">
        <v>465</v>
      </c>
      <c r="C37" s="6"/>
      <c r="D37" s="6"/>
      <c r="E37" s="6"/>
    </row>
    <row r="38" ht="24" customHeight="1" spans="1:5">
      <c r="A38" s="9"/>
      <c r="B38" s="6" t="s">
        <v>508</v>
      </c>
      <c r="C38" s="6"/>
      <c r="D38" s="6"/>
      <c r="E38" s="6"/>
    </row>
    <row r="39" ht="24" customHeight="1" spans="1:5">
      <c r="A39" s="9"/>
      <c r="B39" s="6" t="s">
        <v>467</v>
      </c>
      <c r="C39" s="6"/>
      <c r="D39" s="6"/>
      <c r="E39" s="6"/>
    </row>
    <row r="40" ht="27" customHeight="1" spans="1:5">
      <c r="A40" s="8" t="s">
        <v>468</v>
      </c>
      <c r="B40" s="3" t="s">
        <v>317</v>
      </c>
      <c r="C40" s="3" t="s">
        <v>469</v>
      </c>
      <c r="D40" s="3" t="s">
        <v>319</v>
      </c>
      <c r="E40" s="3" t="s">
        <v>320</v>
      </c>
    </row>
    <row r="41" ht="19" customHeight="1" spans="1:5">
      <c r="A41" s="9"/>
      <c r="B41" s="8" t="s">
        <v>470</v>
      </c>
      <c r="C41" s="3" t="s">
        <v>471</v>
      </c>
      <c r="D41" s="6" t="s">
        <v>472</v>
      </c>
      <c r="E41" s="10" t="s">
        <v>509</v>
      </c>
    </row>
    <row r="42" ht="19" customHeight="1" spans="1:5">
      <c r="A42" s="9"/>
      <c r="B42" s="9"/>
      <c r="C42" s="3"/>
      <c r="D42" s="6" t="s">
        <v>510</v>
      </c>
      <c r="E42" s="10" t="s">
        <v>475</v>
      </c>
    </row>
    <row r="43" ht="19" customHeight="1" spans="1:5">
      <c r="A43" s="9"/>
      <c r="B43" s="9"/>
      <c r="C43" s="8" t="s">
        <v>476</v>
      </c>
      <c r="D43" s="6" t="s">
        <v>511</v>
      </c>
      <c r="E43" s="11">
        <v>0.98</v>
      </c>
    </row>
    <row r="44" ht="19" customHeight="1" spans="1:5">
      <c r="A44" s="9"/>
      <c r="B44" s="9"/>
      <c r="C44" s="9"/>
      <c r="D44" s="6" t="s">
        <v>512</v>
      </c>
      <c r="E44" s="11">
        <v>0.98</v>
      </c>
    </row>
    <row r="45" ht="19" customHeight="1" spans="1:5">
      <c r="A45" s="9"/>
      <c r="B45" s="9"/>
      <c r="C45" s="12"/>
      <c r="D45" s="6" t="s">
        <v>513</v>
      </c>
      <c r="E45" s="11" t="s">
        <v>497</v>
      </c>
    </row>
    <row r="46" ht="19" customHeight="1" spans="1:5">
      <c r="A46" s="9"/>
      <c r="B46" s="9"/>
      <c r="C46" s="3" t="s">
        <v>481</v>
      </c>
      <c r="D46" s="6" t="s">
        <v>514</v>
      </c>
      <c r="E46" s="11">
        <v>0.97</v>
      </c>
    </row>
    <row r="47" ht="19" customHeight="1" spans="1:5">
      <c r="A47" s="9"/>
      <c r="B47" s="9"/>
      <c r="C47" s="8" t="s">
        <v>483</v>
      </c>
      <c r="D47" s="6" t="s">
        <v>515</v>
      </c>
      <c r="E47" s="10" t="s">
        <v>516</v>
      </c>
    </row>
    <row r="48" ht="19" customHeight="1" spans="1:5">
      <c r="A48" s="9"/>
      <c r="B48" s="9"/>
      <c r="C48" s="9"/>
      <c r="D48" s="6" t="s">
        <v>517</v>
      </c>
      <c r="E48" s="10" t="s">
        <v>518</v>
      </c>
    </row>
    <row r="49" ht="19" customHeight="1" spans="1:5">
      <c r="A49" s="9"/>
      <c r="B49" s="9"/>
      <c r="C49" s="12"/>
      <c r="D49" s="6" t="s">
        <v>519</v>
      </c>
      <c r="E49" s="10" t="s">
        <v>520</v>
      </c>
    </row>
    <row r="50" ht="19" customHeight="1" spans="1:5">
      <c r="A50" s="9"/>
      <c r="B50" s="8" t="s">
        <v>490</v>
      </c>
      <c r="C50" s="3" t="s">
        <v>491</v>
      </c>
      <c r="D50" s="6" t="s">
        <v>492</v>
      </c>
      <c r="E50" s="10" t="s">
        <v>509</v>
      </c>
    </row>
    <row r="51" ht="34" customHeight="1" spans="1:5">
      <c r="A51" s="9"/>
      <c r="B51" s="9"/>
      <c r="C51" s="3" t="s">
        <v>493</v>
      </c>
      <c r="D51" s="6" t="s">
        <v>494</v>
      </c>
      <c r="E51" s="10" t="s">
        <v>495</v>
      </c>
    </row>
    <row r="52" ht="19" customHeight="1" spans="1:5">
      <c r="A52" s="9"/>
      <c r="B52" s="9"/>
      <c r="C52" s="3"/>
      <c r="D52" s="6" t="s">
        <v>496</v>
      </c>
      <c r="E52" s="10" t="s">
        <v>497</v>
      </c>
    </row>
    <row r="53" ht="19" customHeight="1" spans="1:5">
      <c r="A53" s="9"/>
      <c r="B53" s="9"/>
      <c r="C53" s="8" t="s">
        <v>498</v>
      </c>
      <c r="D53" s="6" t="s">
        <v>499</v>
      </c>
      <c r="E53" s="10" t="s">
        <v>500</v>
      </c>
    </row>
    <row r="54" ht="19" customHeight="1" spans="1:5">
      <c r="A54" s="9"/>
      <c r="B54" s="9"/>
      <c r="C54" s="3" t="s">
        <v>501</v>
      </c>
      <c r="D54" s="6" t="s">
        <v>502</v>
      </c>
      <c r="E54" s="10" t="s">
        <v>500</v>
      </c>
    </row>
    <row r="55" ht="19" customHeight="1" spans="1:5">
      <c r="A55" s="9"/>
      <c r="B55" s="3" t="s">
        <v>503</v>
      </c>
      <c r="C55" s="3" t="s">
        <v>504</v>
      </c>
      <c r="D55" s="6" t="s">
        <v>521</v>
      </c>
      <c r="E55" s="10" t="s">
        <v>506</v>
      </c>
    </row>
    <row r="56" ht="19" customHeight="1" spans="1:5">
      <c r="A56" s="13"/>
      <c r="B56" s="13"/>
      <c r="C56" s="13"/>
      <c r="D56" s="14"/>
      <c r="E56" s="15"/>
    </row>
    <row r="57" ht="19" customHeight="1" spans="1:5">
      <c r="A57" s="13"/>
      <c r="B57" s="13"/>
      <c r="C57" s="13"/>
      <c r="D57" s="14"/>
      <c r="E57" s="15"/>
    </row>
    <row r="58" ht="19" customHeight="1" spans="1:5">
      <c r="A58" s="13"/>
      <c r="B58" s="13"/>
      <c r="C58" s="13"/>
      <c r="D58" s="14"/>
      <c r="E58" s="15"/>
    </row>
    <row r="59" ht="19" customHeight="1" spans="1:5">
      <c r="A59" s="13"/>
      <c r="B59" s="13"/>
      <c r="C59" s="13"/>
      <c r="D59" s="14"/>
      <c r="E59" s="15"/>
    </row>
    <row r="60" ht="19" customHeight="1" spans="1:5">
      <c r="A60" s="13"/>
      <c r="B60" s="13"/>
      <c r="C60" s="13"/>
      <c r="D60" s="14"/>
      <c r="E60" s="15"/>
    </row>
    <row r="61" ht="39" customHeight="1" spans="1:5">
      <c r="A61" s="16" t="s">
        <v>454</v>
      </c>
      <c r="B61" s="16"/>
      <c r="C61" s="16"/>
      <c r="D61" s="16"/>
      <c r="E61" s="16"/>
    </row>
    <row r="62" ht="19" customHeight="1" spans="1:5">
      <c r="A62" s="2" t="s">
        <v>267</v>
      </c>
      <c r="B62" s="2"/>
      <c r="C62" s="2"/>
      <c r="D62" s="2"/>
      <c r="E62" s="2"/>
    </row>
    <row r="63" ht="19" customHeight="1" spans="1:5">
      <c r="A63" s="3" t="s">
        <v>57</v>
      </c>
      <c r="B63" s="3"/>
      <c r="C63" s="3" t="s">
        <v>91</v>
      </c>
      <c r="D63" s="3"/>
      <c r="E63" s="3"/>
    </row>
    <row r="64" ht="19" customHeight="1" spans="1:5">
      <c r="A64" s="4" t="s">
        <v>456</v>
      </c>
      <c r="B64" s="5"/>
      <c r="C64" s="3" t="s">
        <v>245</v>
      </c>
      <c r="D64" s="3" t="s">
        <v>457</v>
      </c>
      <c r="E64" s="3" t="s">
        <v>245</v>
      </c>
    </row>
    <row r="65" ht="19" customHeight="1" spans="1:5">
      <c r="A65" s="3" t="s">
        <v>458</v>
      </c>
      <c r="B65" s="3"/>
      <c r="C65" s="6" t="s">
        <v>459</v>
      </c>
      <c r="D65" s="6"/>
      <c r="E65" s="6">
        <v>160.65</v>
      </c>
    </row>
    <row r="66" ht="19" customHeight="1" spans="1:5">
      <c r="A66" s="3" t="s">
        <v>460</v>
      </c>
      <c r="B66" s="3"/>
      <c r="C66" s="6" t="s">
        <v>461</v>
      </c>
      <c r="D66" s="6"/>
      <c r="E66" s="6">
        <v>160.65</v>
      </c>
    </row>
    <row r="67" ht="19" customHeight="1" spans="1:5">
      <c r="A67" s="7"/>
      <c r="B67" s="7"/>
      <c r="C67" s="6" t="s">
        <v>462</v>
      </c>
      <c r="D67" s="6"/>
      <c r="E67" s="6"/>
    </row>
    <row r="68" ht="19" customHeight="1" spans="1:5">
      <c r="A68" s="8" t="s">
        <v>463</v>
      </c>
      <c r="B68" s="3" t="s">
        <v>464</v>
      </c>
      <c r="C68" s="3"/>
      <c r="D68" s="3"/>
      <c r="E68" s="3"/>
    </row>
    <row r="69" ht="19" customHeight="1" spans="1:5">
      <c r="A69" s="9"/>
      <c r="B69" s="17" t="s">
        <v>522</v>
      </c>
      <c r="C69" s="17"/>
      <c r="D69" s="17"/>
      <c r="E69" s="17"/>
    </row>
    <row r="70" ht="19" customHeight="1" spans="1:5">
      <c r="A70" s="9"/>
      <c r="B70" s="6" t="s">
        <v>523</v>
      </c>
      <c r="C70" s="6"/>
      <c r="D70" s="6"/>
      <c r="E70" s="6"/>
    </row>
    <row r="71" ht="19" customHeight="1" spans="1:5">
      <c r="A71" s="8" t="s">
        <v>468</v>
      </c>
      <c r="B71" s="18" t="s">
        <v>524</v>
      </c>
      <c r="C71" s="19" t="s">
        <v>469</v>
      </c>
      <c r="D71" s="19" t="s">
        <v>319</v>
      </c>
      <c r="E71" s="19" t="s">
        <v>320</v>
      </c>
    </row>
    <row r="72" ht="19" customHeight="1" spans="1:5">
      <c r="A72" s="9"/>
      <c r="B72" s="20" t="s">
        <v>470</v>
      </c>
      <c r="C72" s="3" t="s">
        <v>471</v>
      </c>
      <c r="D72" s="6" t="s">
        <v>525</v>
      </c>
      <c r="E72" s="21" t="s">
        <v>526</v>
      </c>
    </row>
    <row r="73" ht="19" customHeight="1" spans="1:5">
      <c r="A73" s="9"/>
      <c r="B73" s="22"/>
      <c r="C73" s="3"/>
      <c r="D73" s="6" t="s">
        <v>527</v>
      </c>
      <c r="E73" s="21" t="s">
        <v>528</v>
      </c>
    </row>
    <row r="74" ht="19" customHeight="1" spans="1:5">
      <c r="A74" s="9"/>
      <c r="B74" s="22"/>
      <c r="C74" s="3"/>
      <c r="D74" s="6" t="s">
        <v>529</v>
      </c>
      <c r="E74" s="21" t="s">
        <v>530</v>
      </c>
    </row>
    <row r="75" ht="19" customHeight="1" spans="1:5">
      <c r="A75" s="9"/>
      <c r="B75" s="22"/>
      <c r="C75" s="3"/>
      <c r="D75" s="6" t="s">
        <v>531</v>
      </c>
      <c r="E75" s="21" t="s">
        <v>532</v>
      </c>
    </row>
    <row r="76" ht="19" customHeight="1" spans="1:5">
      <c r="A76" s="9"/>
      <c r="B76" s="22"/>
      <c r="C76" s="3"/>
      <c r="D76" s="6" t="s">
        <v>533</v>
      </c>
      <c r="E76" s="21" t="s">
        <v>534</v>
      </c>
    </row>
    <row r="77" ht="19" customHeight="1" spans="1:5">
      <c r="A77" s="9"/>
      <c r="B77" s="22"/>
      <c r="C77" s="3"/>
      <c r="D77" s="6" t="s">
        <v>535</v>
      </c>
      <c r="E77" s="21" t="s">
        <v>536</v>
      </c>
    </row>
    <row r="78" ht="19" customHeight="1" spans="1:5">
      <c r="A78" s="9"/>
      <c r="B78" s="22"/>
      <c r="C78" s="3" t="s">
        <v>476</v>
      </c>
      <c r="D78" s="6" t="s">
        <v>537</v>
      </c>
      <c r="E78" s="21" t="s">
        <v>538</v>
      </c>
    </row>
    <row r="79" ht="19" customHeight="1" spans="1:5">
      <c r="A79" s="9"/>
      <c r="B79" s="22"/>
      <c r="C79" s="3"/>
      <c r="D79" s="6" t="s">
        <v>539</v>
      </c>
      <c r="E79" s="23">
        <v>1</v>
      </c>
    </row>
    <row r="80" ht="19" customHeight="1" spans="1:5">
      <c r="A80" s="9"/>
      <c r="B80" s="22"/>
      <c r="C80" s="3" t="s">
        <v>481</v>
      </c>
      <c r="D80" s="6" t="s">
        <v>540</v>
      </c>
      <c r="E80" s="23">
        <v>0.99</v>
      </c>
    </row>
    <row r="81" ht="19" customHeight="1" spans="1:5">
      <c r="A81" s="9"/>
      <c r="B81" s="22"/>
      <c r="C81" s="3"/>
      <c r="D81" s="6" t="s">
        <v>541</v>
      </c>
      <c r="E81" s="23">
        <v>0.99</v>
      </c>
    </row>
    <row r="82" ht="19" customHeight="1" spans="1:5">
      <c r="A82" s="9"/>
      <c r="B82" s="22"/>
      <c r="C82" s="3" t="s">
        <v>483</v>
      </c>
      <c r="D82" s="6" t="s">
        <v>542</v>
      </c>
      <c r="E82" s="21" t="s">
        <v>543</v>
      </c>
    </row>
    <row r="83" ht="19" customHeight="1" spans="1:5">
      <c r="A83" s="9"/>
      <c r="B83" s="20" t="s">
        <v>490</v>
      </c>
      <c r="C83" s="3" t="s">
        <v>491</v>
      </c>
      <c r="D83" s="6" t="s">
        <v>544</v>
      </c>
      <c r="E83" s="6"/>
    </row>
    <row r="84" ht="19" customHeight="1" spans="1:5">
      <c r="A84" s="9"/>
      <c r="B84" s="22"/>
      <c r="C84" s="3"/>
      <c r="D84" s="6" t="s">
        <v>545</v>
      </c>
      <c r="E84" s="6"/>
    </row>
    <row r="85" ht="19" customHeight="1" spans="1:5">
      <c r="A85" s="9"/>
      <c r="B85" s="22"/>
      <c r="C85" s="3" t="s">
        <v>493</v>
      </c>
      <c r="D85" s="6" t="s">
        <v>546</v>
      </c>
      <c r="E85" s="21" t="s">
        <v>500</v>
      </c>
    </row>
    <row r="86" ht="19" customHeight="1" spans="1:5">
      <c r="A86" s="9"/>
      <c r="B86" s="22"/>
      <c r="C86" s="3"/>
      <c r="D86" s="6" t="s">
        <v>547</v>
      </c>
      <c r="E86" s="21" t="s">
        <v>548</v>
      </c>
    </row>
    <row r="87" ht="19" customHeight="1" spans="1:5">
      <c r="A87" s="9"/>
      <c r="B87" s="22"/>
      <c r="C87" s="8" t="s">
        <v>498</v>
      </c>
      <c r="D87" s="6" t="s">
        <v>549</v>
      </c>
      <c r="E87" s="21" t="s">
        <v>500</v>
      </c>
    </row>
    <row r="88" ht="19" customHeight="1" spans="1:5">
      <c r="A88" s="9"/>
      <c r="B88" s="22"/>
      <c r="C88" s="9"/>
      <c r="D88" s="6" t="s">
        <v>545</v>
      </c>
      <c r="E88" s="10"/>
    </row>
    <row r="89" ht="19" customHeight="1" spans="1:5">
      <c r="A89" s="9"/>
      <c r="B89" s="22"/>
      <c r="C89" s="3" t="s">
        <v>501</v>
      </c>
      <c r="D89" s="6" t="s">
        <v>502</v>
      </c>
      <c r="E89" s="21" t="s">
        <v>500</v>
      </c>
    </row>
    <row r="90" ht="19" customHeight="1" spans="1:5">
      <c r="A90" s="9"/>
      <c r="B90" s="22"/>
      <c r="C90" s="3"/>
      <c r="D90" s="6" t="s">
        <v>545</v>
      </c>
      <c r="E90" s="10"/>
    </row>
    <row r="91" ht="19" customHeight="1" spans="1:5">
      <c r="A91" s="9"/>
      <c r="B91" s="5" t="s">
        <v>503</v>
      </c>
      <c r="C91" s="3" t="s">
        <v>504</v>
      </c>
      <c r="D91" s="6" t="s">
        <v>505</v>
      </c>
      <c r="E91" s="10" t="s">
        <v>506</v>
      </c>
    </row>
    <row r="92" ht="19" customHeight="1" spans="1:5">
      <c r="A92" s="12"/>
      <c r="B92" s="5"/>
      <c r="C92" s="3"/>
      <c r="D92" s="6" t="s">
        <v>545</v>
      </c>
      <c r="E92" s="3"/>
    </row>
    <row r="93" ht="19" customHeight="1" spans="1:5">
      <c r="A93" s="13"/>
      <c r="B93" s="13"/>
      <c r="C93" s="13"/>
      <c r="D93" s="14"/>
      <c r="E93" s="13"/>
    </row>
    <row r="94" ht="19" customHeight="1" spans="1:5">
      <c r="A94" s="13"/>
      <c r="B94" s="13"/>
      <c r="C94" s="13"/>
      <c r="D94" s="14"/>
      <c r="E94" s="13"/>
    </row>
    <row r="95" ht="19" customHeight="1"/>
    <row r="96" ht="39" customHeight="1" spans="1:5">
      <c r="A96" s="16" t="s">
        <v>454</v>
      </c>
      <c r="B96" s="16"/>
      <c r="C96" s="16"/>
      <c r="D96" s="16"/>
      <c r="E96" s="16"/>
    </row>
    <row r="97" ht="19" customHeight="1" spans="1:5">
      <c r="A97" s="2" t="s">
        <v>267</v>
      </c>
      <c r="B97" s="2"/>
      <c r="C97" s="2"/>
      <c r="D97" s="2"/>
      <c r="E97" s="2"/>
    </row>
    <row r="98" ht="24" customHeight="1" spans="1:5">
      <c r="A98" s="3" t="s">
        <v>57</v>
      </c>
      <c r="B98" s="3"/>
      <c r="C98" s="3" t="s">
        <v>96</v>
      </c>
      <c r="D98" s="3"/>
      <c r="E98" s="3"/>
    </row>
    <row r="99" ht="22" customHeight="1" spans="1:5">
      <c r="A99" s="4" t="s">
        <v>456</v>
      </c>
      <c r="B99" s="5"/>
      <c r="C99" s="3" t="s">
        <v>245</v>
      </c>
      <c r="D99" s="3" t="s">
        <v>457</v>
      </c>
      <c r="E99" s="3" t="s">
        <v>48</v>
      </c>
    </row>
    <row r="100" ht="25" customHeight="1" spans="1:5">
      <c r="A100" s="3" t="s">
        <v>458</v>
      </c>
      <c r="B100" s="3"/>
      <c r="C100" s="6" t="s">
        <v>459</v>
      </c>
      <c r="D100" s="6"/>
      <c r="E100" s="6">
        <v>168.66</v>
      </c>
    </row>
    <row r="101" ht="24" customHeight="1" spans="1:5">
      <c r="A101" s="3" t="s">
        <v>460</v>
      </c>
      <c r="B101" s="3"/>
      <c r="C101" s="6" t="s">
        <v>461</v>
      </c>
      <c r="D101" s="6"/>
      <c r="E101" s="6">
        <v>168.66</v>
      </c>
    </row>
    <row r="102" ht="19" customHeight="1" spans="1:5">
      <c r="A102" s="7"/>
      <c r="B102" s="7"/>
      <c r="C102" s="6" t="s">
        <v>462</v>
      </c>
      <c r="D102" s="6"/>
      <c r="E102" s="6"/>
    </row>
    <row r="103" ht="19" customHeight="1" spans="1:5">
      <c r="A103" s="3" t="s">
        <v>463</v>
      </c>
      <c r="B103" s="3" t="s">
        <v>464</v>
      </c>
      <c r="C103" s="3"/>
      <c r="D103" s="3"/>
      <c r="E103" s="3"/>
    </row>
    <row r="104" ht="24" customHeight="1" spans="1:5">
      <c r="A104" s="3"/>
      <c r="B104" s="17" t="s">
        <v>550</v>
      </c>
      <c r="C104" s="17"/>
      <c r="D104" s="17"/>
      <c r="E104" s="17"/>
    </row>
    <row r="105" ht="26" customHeight="1" spans="1:5">
      <c r="A105" s="3"/>
      <c r="B105" s="6" t="s">
        <v>551</v>
      </c>
      <c r="C105" s="6"/>
      <c r="D105" s="6"/>
      <c r="E105" s="6"/>
    </row>
    <row r="106" ht="26" customHeight="1" spans="1:5">
      <c r="A106" s="3"/>
      <c r="B106" s="6" t="s">
        <v>552</v>
      </c>
      <c r="C106" s="6"/>
      <c r="D106" s="6"/>
      <c r="E106" s="6"/>
    </row>
    <row r="107" ht="21" customHeight="1" spans="1:5">
      <c r="A107" s="24" t="s">
        <v>468</v>
      </c>
      <c r="B107" s="25" t="s">
        <v>524</v>
      </c>
      <c r="C107" s="26" t="s">
        <v>469</v>
      </c>
      <c r="D107" s="26" t="s">
        <v>319</v>
      </c>
      <c r="E107" s="26" t="s">
        <v>320</v>
      </c>
    </row>
    <row r="108" ht="19" customHeight="1" spans="1:5">
      <c r="A108" s="24"/>
      <c r="B108" s="27" t="s">
        <v>470</v>
      </c>
      <c r="C108" s="28" t="s">
        <v>471</v>
      </c>
      <c r="D108" s="29" t="s">
        <v>553</v>
      </c>
      <c r="E108" s="21" t="s">
        <v>554</v>
      </c>
    </row>
    <row r="109" ht="19" customHeight="1" spans="1:5">
      <c r="A109" s="24"/>
      <c r="B109" s="27"/>
      <c r="C109" s="30"/>
      <c r="D109" s="29"/>
      <c r="E109" s="21"/>
    </row>
    <row r="110" ht="19" customHeight="1" spans="1:5">
      <c r="A110" s="24"/>
      <c r="B110" s="27"/>
      <c r="C110" s="28" t="s">
        <v>476</v>
      </c>
      <c r="D110" s="29" t="s">
        <v>555</v>
      </c>
      <c r="E110" s="23">
        <v>1</v>
      </c>
    </row>
    <row r="111" ht="19" customHeight="1" spans="1:5">
      <c r="A111" s="24"/>
      <c r="B111" s="27"/>
      <c r="C111" s="30"/>
      <c r="D111" s="29" t="s">
        <v>556</v>
      </c>
      <c r="E111" s="23">
        <v>1</v>
      </c>
    </row>
    <row r="112" ht="19" customHeight="1" spans="1:5">
      <c r="A112" s="24"/>
      <c r="B112" s="27"/>
      <c r="C112" s="28" t="s">
        <v>481</v>
      </c>
      <c r="D112" s="29" t="s">
        <v>557</v>
      </c>
      <c r="E112" s="23">
        <v>1</v>
      </c>
    </row>
    <row r="113" ht="19" customHeight="1" spans="1:5">
      <c r="A113" s="24"/>
      <c r="B113" s="27"/>
      <c r="C113" s="30"/>
      <c r="D113" s="29" t="s">
        <v>558</v>
      </c>
      <c r="E113" s="23"/>
    </row>
    <row r="114" ht="19" customHeight="1" spans="1:5">
      <c r="A114" s="24"/>
      <c r="B114" s="27"/>
      <c r="C114" s="28" t="s">
        <v>483</v>
      </c>
      <c r="D114" s="29" t="s">
        <v>559</v>
      </c>
      <c r="E114" s="10" t="s">
        <v>560</v>
      </c>
    </row>
    <row r="115" ht="19" customHeight="1" spans="1:5">
      <c r="A115" s="24"/>
      <c r="B115" s="27"/>
      <c r="C115" s="30"/>
      <c r="D115" s="29" t="s">
        <v>561</v>
      </c>
      <c r="E115" s="10" t="s">
        <v>562</v>
      </c>
    </row>
    <row r="116" ht="19" customHeight="1" spans="1:5">
      <c r="A116" s="24"/>
      <c r="B116" s="27" t="s">
        <v>490</v>
      </c>
      <c r="C116" s="28" t="s">
        <v>563</v>
      </c>
      <c r="D116" s="29" t="s">
        <v>564</v>
      </c>
      <c r="E116" s="21" t="s">
        <v>554</v>
      </c>
    </row>
    <row r="117" ht="19" customHeight="1" spans="1:5">
      <c r="A117" s="24"/>
      <c r="B117" s="27"/>
      <c r="C117" s="30"/>
      <c r="D117" s="29" t="s">
        <v>558</v>
      </c>
      <c r="E117" s="21"/>
    </row>
    <row r="118" ht="32" customHeight="1" spans="1:5">
      <c r="A118" s="24"/>
      <c r="B118" s="27"/>
      <c r="C118" s="28" t="s">
        <v>565</v>
      </c>
      <c r="D118" s="29" t="s">
        <v>566</v>
      </c>
      <c r="E118" s="21" t="s">
        <v>500</v>
      </c>
    </row>
    <row r="119" ht="34" customHeight="1" spans="1:5">
      <c r="A119" s="24"/>
      <c r="B119" s="27"/>
      <c r="C119" s="30"/>
      <c r="D119" s="29" t="s">
        <v>567</v>
      </c>
      <c r="E119" s="21" t="s">
        <v>568</v>
      </c>
    </row>
    <row r="120" ht="19" customHeight="1" spans="1:5">
      <c r="A120" s="24"/>
      <c r="B120" s="27"/>
      <c r="C120" s="28" t="s">
        <v>569</v>
      </c>
      <c r="D120" s="29" t="s">
        <v>570</v>
      </c>
      <c r="E120" s="21" t="s">
        <v>500</v>
      </c>
    </row>
    <row r="121" ht="31" customHeight="1" spans="1:5">
      <c r="A121" s="24"/>
      <c r="B121" s="27"/>
      <c r="C121" s="30"/>
      <c r="D121" s="29" t="s">
        <v>571</v>
      </c>
      <c r="E121" s="31" t="s">
        <v>572</v>
      </c>
    </row>
    <row r="122" ht="30" customHeight="1" spans="1:5">
      <c r="A122" s="24"/>
      <c r="B122" s="27"/>
      <c r="C122" s="28" t="s">
        <v>573</v>
      </c>
      <c r="D122" s="29" t="s">
        <v>574</v>
      </c>
      <c r="E122" s="21" t="s">
        <v>500</v>
      </c>
    </row>
    <row r="123" ht="19" customHeight="1" spans="1:5">
      <c r="A123" s="24"/>
      <c r="B123" s="32" t="s">
        <v>503</v>
      </c>
      <c r="C123" s="28" t="s">
        <v>575</v>
      </c>
      <c r="D123" s="29" t="s">
        <v>576</v>
      </c>
      <c r="E123" s="21" t="s">
        <v>506</v>
      </c>
    </row>
    <row r="124" ht="19" customHeight="1" spans="1:5">
      <c r="A124" s="33"/>
      <c r="B124" s="34"/>
      <c r="C124" s="35"/>
      <c r="D124" s="29" t="s">
        <v>558</v>
      </c>
      <c r="E124" s="21"/>
    </row>
    <row r="125" ht="19" customHeight="1"/>
    <row r="126" ht="37" customHeight="1" spans="1:5">
      <c r="A126" s="16" t="s">
        <v>454</v>
      </c>
      <c r="B126" s="16"/>
      <c r="C126" s="16"/>
      <c r="D126" s="16"/>
      <c r="E126" s="16"/>
    </row>
    <row r="127" ht="19" customHeight="1" spans="1:5">
      <c r="A127" s="2" t="s">
        <v>267</v>
      </c>
      <c r="B127" s="2"/>
      <c r="C127" s="2"/>
      <c r="D127" s="2"/>
      <c r="E127" s="2"/>
    </row>
    <row r="128" ht="19" customHeight="1" spans="1:5">
      <c r="A128" s="3" t="s">
        <v>57</v>
      </c>
      <c r="B128" s="3"/>
      <c r="C128" s="3" t="s">
        <v>95</v>
      </c>
      <c r="D128" s="3"/>
      <c r="E128" s="3"/>
    </row>
    <row r="129" ht="19" customHeight="1" spans="1:5">
      <c r="A129" s="4" t="s">
        <v>456</v>
      </c>
      <c r="B129" s="5"/>
      <c r="C129" s="3" t="s">
        <v>245</v>
      </c>
      <c r="D129" s="3" t="s">
        <v>457</v>
      </c>
      <c r="E129" s="3" t="s">
        <v>48</v>
      </c>
    </row>
    <row r="130" ht="19" customHeight="1" spans="1:5">
      <c r="A130" s="3" t="s">
        <v>458</v>
      </c>
      <c r="B130" s="3"/>
      <c r="C130" s="6" t="s">
        <v>459</v>
      </c>
      <c r="D130" s="6"/>
      <c r="E130" s="6">
        <v>65</v>
      </c>
    </row>
    <row r="131" ht="19" customHeight="1" spans="1:5">
      <c r="A131" s="3" t="s">
        <v>460</v>
      </c>
      <c r="B131" s="3"/>
      <c r="C131" s="6" t="s">
        <v>461</v>
      </c>
      <c r="D131" s="6"/>
      <c r="E131" s="6">
        <v>65</v>
      </c>
    </row>
    <row r="132" ht="19" customHeight="1" spans="1:5">
      <c r="A132" s="7"/>
      <c r="B132" s="7"/>
      <c r="C132" s="6" t="s">
        <v>462</v>
      </c>
      <c r="D132" s="6"/>
      <c r="E132" s="6"/>
    </row>
    <row r="133" ht="31" customHeight="1" spans="1:5">
      <c r="A133" s="8" t="s">
        <v>463</v>
      </c>
      <c r="B133" s="3" t="s">
        <v>464</v>
      </c>
      <c r="C133" s="3"/>
      <c r="D133" s="3"/>
      <c r="E133" s="3"/>
    </row>
    <row r="134" ht="31" customHeight="1" spans="1:5">
      <c r="A134" s="9"/>
      <c r="B134" s="6" t="s">
        <v>577</v>
      </c>
      <c r="C134" s="6"/>
      <c r="D134" s="6"/>
      <c r="E134" s="6"/>
    </row>
    <row r="135" ht="31" customHeight="1" spans="1:5">
      <c r="A135" s="9"/>
      <c r="B135" s="6" t="s">
        <v>578</v>
      </c>
      <c r="C135" s="6"/>
      <c r="D135" s="6"/>
      <c r="E135" s="6"/>
    </row>
    <row r="136" ht="31" customHeight="1" spans="1:5">
      <c r="A136" s="9"/>
      <c r="B136" s="6" t="s">
        <v>579</v>
      </c>
      <c r="C136" s="6"/>
      <c r="D136" s="6"/>
      <c r="E136" s="6"/>
    </row>
    <row r="137" ht="28" customHeight="1" spans="1:5">
      <c r="A137" s="8" t="s">
        <v>468</v>
      </c>
      <c r="B137" s="3" t="s">
        <v>317</v>
      </c>
      <c r="C137" s="3" t="s">
        <v>469</v>
      </c>
      <c r="D137" s="3" t="s">
        <v>319</v>
      </c>
      <c r="E137" s="3" t="s">
        <v>320</v>
      </c>
    </row>
    <row r="138" ht="24" customHeight="1" spans="1:5">
      <c r="A138" s="9"/>
      <c r="B138" s="8" t="s">
        <v>470</v>
      </c>
      <c r="C138" s="3" t="s">
        <v>471</v>
      </c>
      <c r="D138" s="36" t="s">
        <v>580</v>
      </c>
      <c r="E138" s="21" t="s">
        <v>581</v>
      </c>
    </row>
    <row r="139" ht="26" customHeight="1" spans="1:5">
      <c r="A139" s="9"/>
      <c r="B139" s="9"/>
      <c r="C139" s="3"/>
      <c r="D139" s="36" t="s">
        <v>582</v>
      </c>
      <c r="E139" s="21" t="s">
        <v>583</v>
      </c>
    </row>
    <row r="140" ht="22" customHeight="1" spans="1:5">
      <c r="A140" s="9"/>
      <c r="B140" s="9"/>
      <c r="C140" s="3"/>
      <c r="D140" s="36" t="s">
        <v>584</v>
      </c>
      <c r="E140" s="21" t="s">
        <v>585</v>
      </c>
    </row>
    <row r="141" ht="23" customHeight="1" spans="1:5">
      <c r="A141" s="9"/>
      <c r="B141" s="9"/>
      <c r="C141" s="3" t="s">
        <v>476</v>
      </c>
      <c r="D141" s="36" t="s">
        <v>586</v>
      </c>
      <c r="E141" s="23" t="s">
        <v>587</v>
      </c>
    </row>
    <row r="142" ht="32" customHeight="1" spans="1:5">
      <c r="A142" s="9"/>
      <c r="B142" s="9"/>
      <c r="C142" s="3"/>
      <c r="D142" s="36" t="s">
        <v>588</v>
      </c>
      <c r="E142" s="23">
        <v>1</v>
      </c>
    </row>
    <row r="143" ht="25" customHeight="1" spans="1:5">
      <c r="A143" s="9"/>
      <c r="B143" s="9"/>
      <c r="C143" s="3" t="s">
        <v>481</v>
      </c>
      <c r="D143" s="36" t="s">
        <v>589</v>
      </c>
      <c r="E143" s="23" t="s">
        <v>590</v>
      </c>
    </row>
    <row r="144" ht="26" customHeight="1" spans="1:5">
      <c r="A144" s="9"/>
      <c r="B144" s="9"/>
      <c r="C144" s="8" t="s">
        <v>483</v>
      </c>
      <c r="D144" s="36" t="s">
        <v>591</v>
      </c>
      <c r="E144" s="21" t="s">
        <v>592</v>
      </c>
    </row>
    <row r="145" ht="23" customHeight="1" spans="1:5">
      <c r="A145" s="9"/>
      <c r="B145" s="9"/>
      <c r="C145" s="9"/>
      <c r="D145" s="36" t="s">
        <v>593</v>
      </c>
      <c r="E145" s="21" t="s">
        <v>594</v>
      </c>
    </row>
    <row r="146" ht="24" customHeight="1" spans="1:5">
      <c r="A146" s="9"/>
      <c r="B146" s="9"/>
      <c r="C146" s="12"/>
      <c r="D146" s="36" t="s">
        <v>595</v>
      </c>
      <c r="E146" s="21" t="s">
        <v>594</v>
      </c>
    </row>
    <row r="147" ht="24" customHeight="1" spans="1:5">
      <c r="A147" s="9"/>
      <c r="B147" s="8" t="s">
        <v>490</v>
      </c>
      <c r="C147" s="3" t="s">
        <v>491</v>
      </c>
      <c r="D147" s="36" t="s">
        <v>544</v>
      </c>
      <c r="E147" s="21"/>
    </row>
    <row r="148" ht="28" customHeight="1" spans="1:5">
      <c r="A148" s="9"/>
      <c r="B148" s="9"/>
      <c r="C148" s="3" t="s">
        <v>493</v>
      </c>
      <c r="D148" s="36" t="s">
        <v>596</v>
      </c>
      <c r="E148" s="21" t="s">
        <v>597</v>
      </c>
    </row>
    <row r="149" ht="23" customHeight="1" spans="1:5">
      <c r="A149" s="9"/>
      <c r="B149" s="9"/>
      <c r="C149" s="3"/>
      <c r="D149" s="36" t="s">
        <v>598</v>
      </c>
      <c r="E149" s="21" t="s">
        <v>500</v>
      </c>
    </row>
    <row r="150" ht="29" customHeight="1" spans="1:5">
      <c r="A150" s="9"/>
      <c r="B150" s="9"/>
      <c r="C150" s="8" t="s">
        <v>498</v>
      </c>
      <c r="D150" s="36" t="s">
        <v>499</v>
      </c>
      <c r="E150" s="21" t="s">
        <v>500</v>
      </c>
    </row>
    <row r="151" ht="21" customHeight="1" spans="1:5">
      <c r="A151" s="9"/>
      <c r="B151" s="9"/>
      <c r="C151" s="3" t="s">
        <v>501</v>
      </c>
      <c r="D151" s="36" t="s">
        <v>502</v>
      </c>
      <c r="E151" s="21" t="s">
        <v>500</v>
      </c>
    </row>
    <row r="152" ht="26" customHeight="1" spans="1:5">
      <c r="A152" s="9"/>
      <c r="B152" s="3" t="s">
        <v>503</v>
      </c>
      <c r="C152" s="3" t="s">
        <v>504</v>
      </c>
      <c r="D152" s="36" t="s">
        <v>505</v>
      </c>
      <c r="E152" s="21" t="s">
        <v>506</v>
      </c>
    </row>
    <row r="153" ht="19" customHeight="1"/>
    <row r="154" ht="35" customHeight="1" spans="1:5">
      <c r="A154" s="16" t="s">
        <v>454</v>
      </c>
      <c r="B154" s="16"/>
      <c r="C154" s="16"/>
      <c r="D154" s="16"/>
      <c r="E154" s="16"/>
    </row>
    <row r="155" ht="19" customHeight="1" spans="1:5">
      <c r="A155" s="2" t="s">
        <v>267</v>
      </c>
      <c r="B155" s="2"/>
      <c r="C155" s="2"/>
      <c r="D155" s="2"/>
      <c r="E155" s="2"/>
    </row>
    <row r="156" ht="19" customHeight="1" spans="1:5">
      <c r="A156" s="3" t="s">
        <v>57</v>
      </c>
      <c r="B156" s="3"/>
      <c r="C156" s="3" t="s">
        <v>107</v>
      </c>
      <c r="D156" s="3"/>
      <c r="E156" s="3"/>
    </row>
    <row r="157" ht="19" customHeight="1" spans="1:5">
      <c r="A157" s="4" t="s">
        <v>456</v>
      </c>
      <c r="B157" s="5"/>
      <c r="C157" s="3" t="s">
        <v>245</v>
      </c>
      <c r="D157" s="3" t="s">
        <v>457</v>
      </c>
      <c r="E157" s="3" t="s">
        <v>51</v>
      </c>
    </row>
    <row r="158" ht="19" customHeight="1" spans="1:5">
      <c r="A158" s="3" t="s">
        <v>458</v>
      </c>
      <c r="B158" s="3"/>
      <c r="C158" s="6" t="s">
        <v>459</v>
      </c>
      <c r="D158" s="6"/>
      <c r="E158" s="6">
        <v>588.47</v>
      </c>
    </row>
    <row r="159" ht="19" customHeight="1" spans="1:5">
      <c r="A159" s="3" t="s">
        <v>460</v>
      </c>
      <c r="B159" s="3"/>
      <c r="C159" s="6" t="s">
        <v>461</v>
      </c>
      <c r="D159" s="6"/>
      <c r="E159" s="6">
        <v>588.47</v>
      </c>
    </row>
    <row r="160" ht="19" customHeight="1" spans="1:5">
      <c r="A160" s="7"/>
      <c r="B160" s="7"/>
      <c r="C160" s="6" t="s">
        <v>462</v>
      </c>
      <c r="D160" s="6"/>
      <c r="E160" s="6"/>
    </row>
    <row r="161" ht="19" customHeight="1" spans="1:5">
      <c r="A161" s="3" t="s">
        <v>463</v>
      </c>
      <c r="B161" s="3" t="s">
        <v>464</v>
      </c>
      <c r="C161" s="3"/>
      <c r="D161" s="3"/>
      <c r="E161" s="3"/>
    </row>
    <row r="162" ht="19" customHeight="1" spans="1:5">
      <c r="A162" s="3"/>
      <c r="B162" s="17" t="s">
        <v>599</v>
      </c>
      <c r="C162" s="17"/>
      <c r="D162" s="17"/>
      <c r="E162" s="17"/>
    </row>
    <row r="163" ht="19" customHeight="1" spans="1:5">
      <c r="A163" s="3"/>
      <c r="B163" s="6" t="s">
        <v>600</v>
      </c>
      <c r="C163" s="6"/>
      <c r="D163" s="6"/>
      <c r="E163" s="6"/>
    </row>
    <row r="164" ht="19" customHeight="1" spans="1:5">
      <c r="A164" s="24" t="s">
        <v>468</v>
      </c>
      <c r="B164" s="37" t="s">
        <v>524</v>
      </c>
      <c r="C164" s="26" t="s">
        <v>469</v>
      </c>
      <c r="D164" s="26" t="s">
        <v>319</v>
      </c>
      <c r="E164" s="26" t="s">
        <v>320</v>
      </c>
    </row>
    <row r="165" ht="19" customHeight="1" spans="1:5">
      <c r="A165" s="24"/>
      <c r="B165" s="27" t="s">
        <v>470</v>
      </c>
      <c r="C165" s="38" t="s">
        <v>471</v>
      </c>
      <c r="D165" s="29" t="s">
        <v>601</v>
      </c>
      <c r="E165" s="21" t="s">
        <v>602</v>
      </c>
    </row>
    <row r="166" ht="19" customHeight="1" spans="1:5">
      <c r="A166" s="24"/>
      <c r="B166" s="27"/>
      <c r="C166" s="39"/>
      <c r="D166" s="29" t="s">
        <v>603</v>
      </c>
      <c r="E166" s="21" t="s">
        <v>604</v>
      </c>
    </row>
    <row r="167" ht="19" customHeight="1" spans="1:5">
      <c r="A167" s="24"/>
      <c r="B167" s="27"/>
      <c r="C167" s="38" t="s">
        <v>476</v>
      </c>
      <c r="D167" s="29" t="s">
        <v>605</v>
      </c>
      <c r="E167" s="23">
        <v>1</v>
      </c>
    </row>
    <row r="168" ht="19" customHeight="1" spans="1:5">
      <c r="A168" s="24"/>
      <c r="B168" s="27"/>
      <c r="C168" s="39"/>
      <c r="D168" s="29" t="s">
        <v>606</v>
      </c>
      <c r="E168" s="23">
        <v>1</v>
      </c>
    </row>
    <row r="169" ht="19" customHeight="1" spans="1:5">
      <c r="A169" s="24"/>
      <c r="B169" s="27"/>
      <c r="C169" s="38" t="s">
        <v>481</v>
      </c>
      <c r="D169" s="29" t="s">
        <v>607</v>
      </c>
      <c r="E169" s="21"/>
    </row>
    <row r="170" ht="19" customHeight="1" spans="1:5">
      <c r="A170" s="24"/>
      <c r="B170" s="27"/>
      <c r="C170" s="38" t="s">
        <v>483</v>
      </c>
      <c r="D170" s="29" t="s">
        <v>608</v>
      </c>
      <c r="E170" s="21" t="s">
        <v>609</v>
      </c>
    </row>
    <row r="171" ht="19" customHeight="1" spans="1:5">
      <c r="A171" s="24"/>
      <c r="B171" s="27"/>
      <c r="C171" s="39"/>
      <c r="D171" s="29" t="s">
        <v>610</v>
      </c>
      <c r="E171" s="21" t="s">
        <v>611</v>
      </c>
    </row>
    <row r="172" ht="19" customHeight="1" spans="1:5">
      <c r="A172" s="24"/>
      <c r="B172" s="27"/>
      <c r="C172" s="39"/>
      <c r="D172" s="29" t="s">
        <v>612</v>
      </c>
      <c r="E172" s="21" t="s">
        <v>613</v>
      </c>
    </row>
    <row r="173" ht="36" customHeight="1" spans="1:5">
      <c r="A173" s="24"/>
      <c r="B173" s="27"/>
      <c r="C173" s="39"/>
      <c r="D173" s="29" t="s">
        <v>614</v>
      </c>
      <c r="E173" s="21" t="s">
        <v>615</v>
      </c>
    </row>
    <row r="174" ht="34" customHeight="1" spans="1:5">
      <c r="A174" s="24"/>
      <c r="B174" s="27"/>
      <c r="C174" s="39"/>
      <c r="D174" s="29" t="s">
        <v>616</v>
      </c>
      <c r="E174" s="21" t="s">
        <v>617</v>
      </c>
    </row>
    <row r="175" ht="30" customHeight="1" spans="1:5">
      <c r="A175" s="24"/>
      <c r="B175" s="27"/>
      <c r="C175" s="40"/>
      <c r="D175" s="29" t="s">
        <v>618</v>
      </c>
      <c r="E175" s="21" t="s">
        <v>619</v>
      </c>
    </row>
    <row r="176" ht="19" customHeight="1" spans="1:5">
      <c r="A176" s="24"/>
      <c r="B176" s="27" t="s">
        <v>490</v>
      </c>
      <c r="C176" s="38" t="s">
        <v>563</v>
      </c>
      <c r="D176" s="29" t="s">
        <v>607</v>
      </c>
      <c r="E176" s="21"/>
    </row>
    <row r="177" ht="19" customHeight="1" spans="1:5">
      <c r="A177" s="24"/>
      <c r="B177" s="27"/>
      <c r="C177" s="39"/>
      <c r="D177" s="29" t="s">
        <v>558</v>
      </c>
      <c r="E177" s="21"/>
    </row>
    <row r="178" ht="19" customHeight="1" spans="1:5">
      <c r="A178" s="24"/>
      <c r="B178" s="27"/>
      <c r="C178" s="38" t="s">
        <v>565</v>
      </c>
      <c r="D178" s="29" t="s">
        <v>620</v>
      </c>
      <c r="E178" s="21" t="s">
        <v>621</v>
      </c>
    </row>
    <row r="179" ht="19" customHeight="1" spans="1:5">
      <c r="A179" s="24"/>
      <c r="B179" s="27"/>
      <c r="C179" s="39"/>
      <c r="D179" s="29" t="s">
        <v>558</v>
      </c>
      <c r="E179" s="21"/>
    </row>
    <row r="180" ht="19" customHeight="1" spans="1:5">
      <c r="A180" s="24"/>
      <c r="B180" s="27"/>
      <c r="C180" s="38" t="s">
        <v>569</v>
      </c>
      <c r="D180" s="29" t="s">
        <v>622</v>
      </c>
      <c r="E180" s="21" t="s">
        <v>572</v>
      </c>
    </row>
    <row r="181" ht="19" customHeight="1" spans="1:5">
      <c r="A181" s="24"/>
      <c r="B181" s="27"/>
      <c r="C181" s="39"/>
      <c r="D181" s="29" t="s">
        <v>558</v>
      </c>
      <c r="E181" s="21"/>
    </row>
    <row r="182" ht="19" customHeight="1" spans="1:5">
      <c r="A182" s="24"/>
      <c r="B182" s="27"/>
      <c r="C182" s="38" t="s">
        <v>573</v>
      </c>
      <c r="D182" s="29" t="s">
        <v>623</v>
      </c>
      <c r="E182" s="21" t="s">
        <v>624</v>
      </c>
    </row>
    <row r="183" ht="19" customHeight="1" spans="1:5">
      <c r="A183" s="24"/>
      <c r="B183" s="27"/>
      <c r="C183" s="39"/>
      <c r="D183" s="29" t="s">
        <v>558</v>
      </c>
      <c r="E183" s="21"/>
    </row>
    <row r="184" ht="19" customHeight="1" spans="1:5">
      <c r="A184" s="24"/>
      <c r="B184" s="32" t="s">
        <v>503</v>
      </c>
      <c r="C184" s="38" t="s">
        <v>575</v>
      </c>
      <c r="D184" s="29" t="s">
        <v>625</v>
      </c>
      <c r="E184" s="21" t="s">
        <v>626</v>
      </c>
    </row>
    <row r="185" ht="19" customHeight="1" spans="1:5">
      <c r="A185" s="33"/>
      <c r="B185" s="34"/>
      <c r="C185" s="41"/>
      <c r="D185" s="29" t="s">
        <v>558</v>
      </c>
      <c r="E185" s="21"/>
    </row>
    <row r="186" ht="19" customHeight="1"/>
    <row r="187" ht="39" customHeight="1" spans="1:5">
      <c r="A187" s="16" t="s">
        <v>454</v>
      </c>
      <c r="B187" s="16"/>
      <c r="C187" s="16"/>
      <c r="D187" s="16"/>
      <c r="E187" s="16"/>
    </row>
    <row r="188" ht="19" customHeight="1" spans="1:5">
      <c r="A188" s="2" t="s">
        <v>267</v>
      </c>
      <c r="B188" s="2"/>
      <c r="C188" s="2"/>
      <c r="D188" s="2"/>
      <c r="E188" s="2"/>
    </row>
    <row r="189" ht="19" customHeight="1" spans="1:5">
      <c r="A189" s="3" t="s">
        <v>57</v>
      </c>
      <c r="B189" s="3"/>
      <c r="C189" s="3" t="s">
        <v>109</v>
      </c>
      <c r="D189" s="3"/>
      <c r="E189" s="3"/>
    </row>
    <row r="190" ht="19" customHeight="1" spans="1:5">
      <c r="A190" s="4" t="s">
        <v>456</v>
      </c>
      <c r="B190" s="5"/>
      <c r="C190" s="3" t="s">
        <v>245</v>
      </c>
      <c r="D190" s="3" t="s">
        <v>457</v>
      </c>
      <c r="E190" s="3" t="s">
        <v>52</v>
      </c>
    </row>
    <row r="191" ht="19" customHeight="1" spans="1:5">
      <c r="A191" s="3" t="s">
        <v>458</v>
      </c>
      <c r="B191" s="3"/>
      <c r="C191" s="6" t="s">
        <v>459</v>
      </c>
      <c r="D191" s="6"/>
      <c r="E191" s="6">
        <v>817.28</v>
      </c>
    </row>
    <row r="192" ht="19" customHeight="1" spans="1:5">
      <c r="A192" s="3" t="s">
        <v>460</v>
      </c>
      <c r="B192" s="3"/>
      <c r="C192" s="6" t="s">
        <v>461</v>
      </c>
      <c r="D192" s="6"/>
      <c r="E192" s="6">
        <v>817.28</v>
      </c>
    </row>
    <row r="193" ht="19" customHeight="1" spans="1:5">
      <c r="A193" s="7"/>
      <c r="B193" s="7"/>
      <c r="C193" s="6" t="s">
        <v>462</v>
      </c>
      <c r="D193" s="6"/>
      <c r="E193" s="6"/>
    </row>
    <row r="194" ht="19" customHeight="1" spans="1:5">
      <c r="A194" s="3" t="s">
        <v>463</v>
      </c>
      <c r="B194" s="3" t="s">
        <v>464</v>
      </c>
      <c r="C194" s="3"/>
      <c r="D194" s="3"/>
      <c r="E194" s="3"/>
    </row>
    <row r="195" ht="19" customHeight="1" spans="1:5">
      <c r="A195" s="3"/>
      <c r="B195" s="17" t="s">
        <v>627</v>
      </c>
      <c r="C195" s="17"/>
      <c r="D195" s="17"/>
      <c r="E195" s="17"/>
    </row>
    <row r="196" ht="19" customHeight="1" spans="1:5">
      <c r="A196" s="3"/>
      <c r="B196" s="6" t="s">
        <v>628</v>
      </c>
      <c r="C196" s="6"/>
      <c r="D196" s="6"/>
      <c r="E196" s="6"/>
    </row>
    <row r="197" ht="19" customHeight="1" spans="1:5">
      <c r="A197" s="24" t="s">
        <v>468</v>
      </c>
      <c r="B197" s="37" t="s">
        <v>524</v>
      </c>
      <c r="C197" s="26" t="s">
        <v>469</v>
      </c>
      <c r="D197" s="26" t="s">
        <v>319</v>
      </c>
      <c r="E197" s="26" t="s">
        <v>320</v>
      </c>
    </row>
    <row r="198" ht="19" customHeight="1" spans="1:5">
      <c r="A198" s="24"/>
      <c r="B198" s="27" t="s">
        <v>470</v>
      </c>
      <c r="C198" s="38" t="s">
        <v>471</v>
      </c>
      <c r="D198" s="29" t="s">
        <v>629</v>
      </c>
      <c r="E198" s="21" t="s">
        <v>630</v>
      </c>
    </row>
    <row r="199" ht="19" customHeight="1" spans="1:5">
      <c r="A199" s="24"/>
      <c r="B199" s="27"/>
      <c r="C199" s="39"/>
      <c r="D199" s="29" t="s">
        <v>558</v>
      </c>
      <c r="E199" s="21" t="s">
        <v>631</v>
      </c>
    </row>
    <row r="200" ht="19" customHeight="1" spans="1:5">
      <c r="A200" s="24"/>
      <c r="B200" s="27"/>
      <c r="C200" s="39"/>
      <c r="D200" s="29" t="s">
        <v>632</v>
      </c>
      <c r="E200" s="21" t="s">
        <v>633</v>
      </c>
    </row>
    <row r="201" ht="19" customHeight="1" spans="1:5">
      <c r="A201" s="24"/>
      <c r="B201" s="27"/>
      <c r="C201" s="38" t="s">
        <v>476</v>
      </c>
      <c r="D201" s="29" t="s">
        <v>634</v>
      </c>
      <c r="E201" s="21" t="s">
        <v>377</v>
      </c>
    </row>
    <row r="202" ht="19" customHeight="1" spans="1:5">
      <c r="A202" s="24"/>
      <c r="B202" s="27"/>
      <c r="C202" s="39"/>
      <c r="D202" s="29" t="s">
        <v>558</v>
      </c>
      <c r="E202" s="42"/>
    </row>
    <row r="203" ht="19" customHeight="1" spans="1:5">
      <c r="A203" s="24"/>
      <c r="B203" s="27"/>
      <c r="C203" s="38" t="s">
        <v>481</v>
      </c>
      <c r="D203" s="29" t="s">
        <v>607</v>
      </c>
      <c r="E203" s="21"/>
    </row>
    <row r="204" ht="19" customHeight="1" spans="1:5">
      <c r="A204" s="24"/>
      <c r="B204" s="27"/>
      <c r="C204" s="38" t="s">
        <v>483</v>
      </c>
      <c r="D204" s="29" t="s">
        <v>635</v>
      </c>
      <c r="E204" s="21" t="s">
        <v>636</v>
      </c>
    </row>
    <row r="205" ht="19" customHeight="1" spans="1:5">
      <c r="A205" s="24"/>
      <c r="B205" s="27"/>
      <c r="C205" s="39"/>
      <c r="D205" s="29" t="s">
        <v>610</v>
      </c>
      <c r="E205" s="21" t="s">
        <v>637</v>
      </c>
    </row>
    <row r="206" ht="19" customHeight="1" spans="1:5">
      <c r="A206" s="24"/>
      <c r="B206" s="27"/>
      <c r="C206" s="39"/>
      <c r="D206" s="29" t="s">
        <v>638</v>
      </c>
      <c r="E206" s="21" t="s">
        <v>639</v>
      </c>
    </row>
    <row r="207" ht="19" customHeight="1" spans="1:5">
      <c r="A207" s="24"/>
      <c r="B207" s="27"/>
      <c r="C207" s="39"/>
      <c r="D207" s="29" t="s">
        <v>640</v>
      </c>
      <c r="E207" s="21" t="s">
        <v>641</v>
      </c>
    </row>
    <row r="208" ht="19" customHeight="1" spans="1:5">
      <c r="A208" s="24"/>
      <c r="B208" s="27"/>
      <c r="C208" s="39"/>
      <c r="D208" s="29" t="s">
        <v>642</v>
      </c>
      <c r="E208" s="21" t="s">
        <v>643</v>
      </c>
    </row>
    <row r="209" ht="19" customHeight="1" spans="1:5">
      <c r="A209" s="24"/>
      <c r="B209" s="27"/>
      <c r="C209" s="40"/>
      <c r="D209" s="29" t="s">
        <v>644</v>
      </c>
      <c r="E209" s="21" t="s">
        <v>645</v>
      </c>
    </row>
    <row r="210" ht="19" customHeight="1" spans="1:5">
      <c r="A210" s="24"/>
      <c r="B210" s="27" t="s">
        <v>490</v>
      </c>
      <c r="C210" s="38" t="s">
        <v>563</v>
      </c>
      <c r="D210" s="29" t="s">
        <v>646</v>
      </c>
      <c r="E210" s="21" t="s">
        <v>647</v>
      </c>
    </row>
    <row r="211" ht="19" customHeight="1" spans="1:5">
      <c r="A211" s="24"/>
      <c r="B211" s="27"/>
      <c r="C211" s="39"/>
      <c r="D211" s="29" t="s">
        <v>558</v>
      </c>
      <c r="E211" s="21"/>
    </row>
    <row r="212" ht="19" customHeight="1" spans="1:5">
      <c r="A212" s="24"/>
      <c r="B212" s="27"/>
      <c r="C212" s="38" t="s">
        <v>565</v>
      </c>
      <c r="D212" s="29" t="s">
        <v>648</v>
      </c>
      <c r="E212" s="21" t="s">
        <v>572</v>
      </c>
    </row>
    <row r="213" ht="19" customHeight="1" spans="1:5">
      <c r="A213" s="24"/>
      <c r="B213" s="27"/>
      <c r="C213" s="39"/>
      <c r="D213" s="29" t="s">
        <v>558</v>
      </c>
      <c r="E213" s="21"/>
    </row>
    <row r="214" ht="19" customHeight="1" spans="1:5">
      <c r="A214" s="24"/>
      <c r="B214" s="27"/>
      <c r="C214" s="38" t="s">
        <v>569</v>
      </c>
      <c r="D214" s="29" t="s">
        <v>649</v>
      </c>
      <c r="E214" s="21" t="s">
        <v>624</v>
      </c>
    </row>
    <row r="215" ht="19" customHeight="1" spans="1:5">
      <c r="A215" s="24"/>
      <c r="B215" s="27"/>
      <c r="C215" s="39"/>
      <c r="D215" s="29" t="s">
        <v>558</v>
      </c>
      <c r="E215" s="21"/>
    </row>
    <row r="216" ht="19" customHeight="1" spans="1:5">
      <c r="A216" s="24"/>
      <c r="B216" s="27"/>
      <c r="C216" s="38" t="s">
        <v>573</v>
      </c>
      <c r="D216" s="29" t="s">
        <v>623</v>
      </c>
      <c r="E216" s="21" t="s">
        <v>624</v>
      </c>
    </row>
    <row r="217" ht="19" customHeight="1" spans="1:5">
      <c r="A217" s="24"/>
      <c r="B217" s="27"/>
      <c r="C217" s="39"/>
      <c r="D217" s="29" t="s">
        <v>558</v>
      </c>
      <c r="E217" s="21"/>
    </row>
    <row r="218" ht="19" customHeight="1" spans="1:5">
      <c r="A218" s="24"/>
      <c r="B218" s="43" t="s">
        <v>503</v>
      </c>
      <c r="C218" s="44" t="s">
        <v>575</v>
      </c>
      <c r="D218" s="45" t="s">
        <v>625</v>
      </c>
      <c r="E218" s="46" t="s">
        <v>626</v>
      </c>
    </row>
    <row r="219" ht="19" customHeight="1" spans="1:5">
      <c r="A219" s="33"/>
      <c r="B219" s="47"/>
      <c r="C219" s="48"/>
      <c r="D219" s="49" t="s">
        <v>558</v>
      </c>
      <c r="E219" s="50"/>
    </row>
    <row r="220" ht="19" customHeight="1"/>
    <row r="221" ht="38" customHeight="1" spans="1:5">
      <c r="A221" s="16" t="s">
        <v>454</v>
      </c>
      <c r="B221" s="16"/>
      <c r="C221" s="16"/>
      <c r="D221" s="16"/>
      <c r="E221" s="16"/>
    </row>
    <row r="222" ht="19" customHeight="1" spans="1:5">
      <c r="A222" s="2" t="s">
        <v>267</v>
      </c>
      <c r="B222" s="2"/>
      <c r="C222" s="2"/>
      <c r="D222" s="2"/>
      <c r="E222" s="2"/>
    </row>
    <row r="223" ht="19" customHeight="1" spans="1:5">
      <c r="A223" s="3" t="s">
        <v>57</v>
      </c>
      <c r="B223" s="3"/>
      <c r="C223" s="3" t="s">
        <v>92</v>
      </c>
      <c r="D223" s="3"/>
      <c r="E223" s="3"/>
    </row>
    <row r="224" ht="19" customHeight="1" spans="1:5">
      <c r="A224" s="4" t="s">
        <v>456</v>
      </c>
      <c r="B224" s="5"/>
      <c r="C224" s="3" t="s">
        <v>245</v>
      </c>
      <c r="D224" s="3" t="s">
        <v>457</v>
      </c>
      <c r="E224" s="3" t="s">
        <v>245</v>
      </c>
    </row>
    <row r="225" ht="19" customHeight="1" spans="1:5">
      <c r="A225" s="3" t="s">
        <v>458</v>
      </c>
      <c r="B225" s="3"/>
      <c r="C225" s="6" t="s">
        <v>459</v>
      </c>
      <c r="D225" s="6"/>
      <c r="E225" s="6">
        <v>15</v>
      </c>
    </row>
    <row r="226" ht="19" customHeight="1" spans="1:5">
      <c r="A226" s="3" t="s">
        <v>460</v>
      </c>
      <c r="B226" s="3"/>
      <c r="C226" s="6" t="s">
        <v>461</v>
      </c>
      <c r="D226" s="6"/>
      <c r="E226" s="6">
        <v>15</v>
      </c>
    </row>
    <row r="227" ht="19" customHeight="1" spans="1:5">
      <c r="A227" s="7"/>
      <c r="B227" s="7"/>
      <c r="C227" s="6" t="s">
        <v>462</v>
      </c>
      <c r="D227" s="6"/>
      <c r="E227" s="6"/>
    </row>
    <row r="228" ht="19" customHeight="1" spans="1:5">
      <c r="A228" s="51" t="s">
        <v>463</v>
      </c>
      <c r="B228" s="5" t="s">
        <v>464</v>
      </c>
      <c r="C228" s="3"/>
      <c r="D228" s="3"/>
      <c r="E228" s="3"/>
    </row>
    <row r="229" ht="19" customHeight="1" spans="1:5">
      <c r="A229" s="52"/>
      <c r="B229" s="53" t="s">
        <v>650</v>
      </c>
      <c r="C229" s="17"/>
      <c r="D229" s="17"/>
      <c r="E229" s="17"/>
    </row>
    <row r="230" ht="19" customHeight="1" spans="1:5">
      <c r="A230" s="52"/>
      <c r="B230" s="54" t="s">
        <v>651</v>
      </c>
      <c r="C230" s="6"/>
      <c r="D230" s="6"/>
      <c r="E230" s="6"/>
    </row>
    <row r="231" ht="19" customHeight="1" spans="1:5">
      <c r="A231" s="52"/>
      <c r="B231" s="54" t="s">
        <v>652</v>
      </c>
      <c r="C231" s="6"/>
      <c r="D231" s="6"/>
      <c r="E231" s="6"/>
    </row>
    <row r="232" ht="19" customHeight="1" spans="1:5">
      <c r="A232" s="55"/>
      <c r="B232" s="54" t="s">
        <v>653</v>
      </c>
      <c r="C232" s="6"/>
      <c r="D232" s="6"/>
      <c r="E232" s="6"/>
    </row>
    <row r="233" ht="19" customHeight="1" spans="1:5">
      <c r="A233" s="24" t="s">
        <v>468</v>
      </c>
      <c r="B233" s="56" t="s">
        <v>524</v>
      </c>
      <c r="C233" s="57" t="s">
        <v>469</v>
      </c>
      <c r="D233" s="57" t="s">
        <v>319</v>
      </c>
      <c r="E233" s="57" t="s">
        <v>320</v>
      </c>
    </row>
    <row r="234" ht="19" customHeight="1" spans="1:5">
      <c r="A234" s="24"/>
      <c r="B234" s="58" t="s">
        <v>470</v>
      </c>
      <c r="C234" s="39" t="s">
        <v>471</v>
      </c>
      <c r="D234" s="59" t="s">
        <v>654</v>
      </c>
      <c r="E234" s="60" t="s">
        <v>655</v>
      </c>
    </row>
    <row r="235" ht="19" customHeight="1" spans="1:5">
      <c r="A235" s="24"/>
      <c r="B235" s="27"/>
      <c r="C235" s="39"/>
      <c r="D235" s="29" t="s">
        <v>656</v>
      </c>
      <c r="E235" s="21" t="s">
        <v>657</v>
      </c>
    </row>
    <row r="236" ht="19" customHeight="1" spans="1:5">
      <c r="A236" s="24"/>
      <c r="B236" s="27"/>
      <c r="C236" s="39"/>
      <c r="D236" s="29" t="s">
        <v>658</v>
      </c>
      <c r="E236" s="21" t="s">
        <v>659</v>
      </c>
    </row>
    <row r="237" ht="19" customHeight="1" spans="1:5">
      <c r="A237" s="24"/>
      <c r="B237" s="27"/>
      <c r="C237" s="38" t="s">
        <v>476</v>
      </c>
      <c r="D237" s="29" t="s">
        <v>660</v>
      </c>
      <c r="E237" s="60" t="s">
        <v>661</v>
      </c>
    </row>
    <row r="238" ht="19" customHeight="1" spans="1:5">
      <c r="A238" s="24"/>
      <c r="B238" s="27"/>
      <c r="C238" s="39"/>
      <c r="D238" s="29" t="s">
        <v>662</v>
      </c>
      <c r="E238" s="21" t="s">
        <v>663</v>
      </c>
    </row>
    <row r="239" ht="19" customHeight="1" spans="1:5">
      <c r="A239" s="24"/>
      <c r="B239" s="27"/>
      <c r="C239" s="39"/>
      <c r="D239" s="29" t="s">
        <v>664</v>
      </c>
      <c r="E239" s="23">
        <v>1</v>
      </c>
    </row>
    <row r="240" ht="19" customHeight="1" spans="1:5">
      <c r="A240" s="24"/>
      <c r="B240" s="27"/>
      <c r="C240" s="38" t="s">
        <v>481</v>
      </c>
      <c r="D240" s="29" t="s">
        <v>665</v>
      </c>
      <c r="E240" s="23">
        <v>1</v>
      </c>
    </row>
    <row r="241" ht="19" customHeight="1" spans="1:5">
      <c r="A241" s="24"/>
      <c r="B241" s="27"/>
      <c r="C241" s="38" t="s">
        <v>483</v>
      </c>
      <c r="D241" s="29" t="s">
        <v>666</v>
      </c>
      <c r="E241" s="21" t="s">
        <v>667</v>
      </c>
    </row>
    <row r="242" ht="19" customHeight="1" spans="1:5">
      <c r="A242" s="24"/>
      <c r="B242" s="27" t="s">
        <v>490</v>
      </c>
      <c r="C242" s="38" t="s">
        <v>563</v>
      </c>
      <c r="D242" s="29" t="s">
        <v>607</v>
      </c>
      <c r="E242" s="21"/>
    </row>
    <row r="243" ht="19" customHeight="1" spans="1:5">
      <c r="A243" s="24"/>
      <c r="B243" s="27"/>
      <c r="C243" s="39"/>
      <c r="D243" s="29" t="s">
        <v>558</v>
      </c>
      <c r="E243" s="21"/>
    </row>
    <row r="244" ht="19" customHeight="1" spans="1:5">
      <c r="A244" s="24"/>
      <c r="B244" s="27"/>
      <c r="C244" s="38" t="s">
        <v>565</v>
      </c>
      <c r="D244" s="29" t="s">
        <v>668</v>
      </c>
      <c r="E244" s="21" t="s">
        <v>497</v>
      </c>
    </row>
    <row r="245" ht="19" customHeight="1" spans="1:5">
      <c r="A245" s="24"/>
      <c r="B245" s="27"/>
      <c r="C245" s="39"/>
      <c r="D245" s="29" t="s">
        <v>669</v>
      </c>
      <c r="E245" s="21" t="s">
        <v>548</v>
      </c>
    </row>
    <row r="246" ht="29" customHeight="1" spans="1:5">
      <c r="A246" s="24"/>
      <c r="B246" s="27"/>
      <c r="C246" s="39"/>
      <c r="D246" s="29" t="s">
        <v>670</v>
      </c>
      <c r="E246" s="21" t="s">
        <v>500</v>
      </c>
    </row>
    <row r="247" ht="19" customHeight="1" spans="1:5">
      <c r="A247" s="24"/>
      <c r="B247" s="27"/>
      <c r="C247" s="38" t="s">
        <v>569</v>
      </c>
      <c r="D247" s="29" t="s">
        <v>671</v>
      </c>
      <c r="E247" s="21" t="s">
        <v>500</v>
      </c>
    </row>
    <row r="248" ht="19" customHeight="1" spans="1:5">
      <c r="A248" s="24"/>
      <c r="B248" s="27"/>
      <c r="C248" s="39"/>
      <c r="D248" s="29" t="s">
        <v>558</v>
      </c>
      <c r="E248" s="21"/>
    </row>
    <row r="249" ht="19" customHeight="1" spans="1:5">
      <c r="A249" s="24"/>
      <c r="B249" s="27"/>
      <c r="C249" s="38" t="s">
        <v>573</v>
      </c>
      <c r="D249" s="29" t="s">
        <v>574</v>
      </c>
      <c r="E249" s="21" t="s">
        <v>500</v>
      </c>
    </row>
    <row r="250" ht="19" customHeight="1" spans="1:5">
      <c r="A250" s="24"/>
      <c r="B250" s="27"/>
      <c r="C250" s="39"/>
      <c r="D250" s="29" t="s">
        <v>558</v>
      </c>
      <c r="E250" s="21"/>
    </row>
    <row r="251" ht="19" customHeight="1" spans="1:5">
      <c r="A251" s="24"/>
      <c r="B251" s="43" t="s">
        <v>503</v>
      </c>
      <c r="C251" s="44" t="s">
        <v>575</v>
      </c>
      <c r="D251" s="45" t="s">
        <v>625</v>
      </c>
      <c r="E251" s="46" t="s">
        <v>626</v>
      </c>
    </row>
    <row r="252" ht="19" customHeight="1" spans="1:5">
      <c r="A252" s="33"/>
      <c r="B252" s="47"/>
      <c r="C252" s="48"/>
      <c r="D252" s="49" t="s">
        <v>558</v>
      </c>
      <c r="E252" s="50"/>
    </row>
    <row r="253" ht="19" customHeight="1"/>
    <row r="254" ht="19" customHeight="1"/>
    <row r="255" ht="19" customHeight="1"/>
    <row r="256" ht="39" customHeight="1" spans="1:5">
      <c r="A256" s="16" t="s">
        <v>454</v>
      </c>
      <c r="B256" s="16"/>
      <c r="C256" s="16"/>
      <c r="D256" s="16"/>
      <c r="E256" s="16"/>
    </row>
    <row r="257" ht="19" customHeight="1" spans="1:5">
      <c r="A257" s="2" t="s">
        <v>267</v>
      </c>
      <c r="B257" s="2"/>
      <c r="C257" s="2"/>
      <c r="D257" s="2"/>
      <c r="E257" s="2"/>
    </row>
    <row r="258" ht="19" customHeight="1" spans="1:5">
      <c r="A258" s="3" t="s">
        <v>57</v>
      </c>
      <c r="B258" s="3"/>
      <c r="C258" s="3" t="s">
        <v>93</v>
      </c>
      <c r="D258" s="3"/>
      <c r="E258" s="3"/>
    </row>
    <row r="259" ht="19" customHeight="1" spans="1:5">
      <c r="A259" s="4" t="s">
        <v>456</v>
      </c>
      <c r="B259" s="5"/>
      <c r="C259" s="3" t="s">
        <v>245</v>
      </c>
      <c r="D259" s="3" t="s">
        <v>457</v>
      </c>
      <c r="E259" s="3" t="s">
        <v>245</v>
      </c>
    </row>
    <row r="260" ht="19" customHeight="1" spans="1:5">
      <c r="A260" s="3" t="s">
        <v>458</v>
      </c>
      <c r="B260" s="3"/>
      <c r="C260" s="6" t="s">
        <v>459</v>
      </c>
      <c r="D260" s="6"/>
      <c r="E260" s="6">
        <v>22</v>
      </c>
    </row>
    <row r="261" ht="19" customHeight="1" spans="1:5">
      <c r="A261" s="3" t="s">
        <v>460</v>
      </c>
      <c r="B261" s="3"/>
      <c r="C261" s="6" t="s">
        <v>461</v>
      </c>
      <c r="D261" s="6"/>
      <c r="E261" s="6">
        <v>22</v>
      </c>
    </row>
    <row r="262" ht="19" customHeight="1" spans="1:5">
      <c r="A262" s="7"/>
      <c r="B262" s="7"/>
      <c r="C262" s="6" t="s">
        <v>462</v>
      </c>
      <c r="D262" s="6"/>
      <c r="E262" s="6"/>
    </row>
    <row r="263" ht="19" customHeight="1" spans="1:5">
      <c r="A263" s="51" t="s">
        <v>463</v>
      </c>
      <c r="B263" s="5" t="s">
        <v>464</v>
      </c>
      <c r="C263" s="3"/>
      <c r="D263" s="3"/>
      <c r="E263" s="3"/>
    </row>
    <row r="264" ht="19" customHeight="1" spans="1:5">
      <c r="A264" s="52"/>
      <c r="B264" s="53" t="s">
        <v>650</v>
      </c>
      <c r="C264" s="17"/>
      <c r="D264" s="17"/>
      <c r="E264" s="17"/>
    </row>
    <row r="265" ht="19" customHeight="1" spans="1:5">
      <c r="A265" s="52"/>
      <c r="B265" s="54" t="s">
        <v>651</v>
      </c>
      <c r="C265" s="6"/>
      <c r="D265" s="6"/>
      <c r="E265" s="6"/>
    </row>
    <row r="266" ht="19" customHeight="1" spans="1:5">
      <c r="A266" s="52"/>
      <c r="B266" s="54" t="s">
        <v>652</v>
      </c>
      <c r="C266" s="6"/>
      <c r="D266" s="6"/>
      <c r="E266" s="6"/>
    </row>
    <row r="267" ht="19" customHeight="1" spans="1:5">
      <c r="A267" s="52"/>
      <c r="B267" s="54" t="s">
        <v>653</v>
      </c>
      <c r="C267" s="6"/>
      <c r="D267" s="6"/>
      <c r="E267" s="6"/>
    </row>
    <row r="268" ht="19" customHeight="1" spans="1:5">
      <c r="A268" s="61" t="s">
        <v>468</v>
      </c>
      <c r="B268" s="37" t="s">
        <v>524</v>
      </c>
      <c r="C268" s="26" t="s">
        <v>469</v>
      </c>
      <c r="D268" s="26" t="s">
        <v>319</v>
      </c>
      <c r="E268" s="26" t="s">
        <v>320</v>
      </c>
    </row>
    <row r="269" ht="19" customHeight="1" spans="1:5">
      <c r="A269" s="24"/>
      <c r="B269" s="27" t="s">
        <v>470</v>
      </c>
      <c r="C269" s="38" t="s">
        <v>471</v>
      </c>
      <c r="D269" s="29" t="s">
        <v>672</v>
      </c>
      <c r="E269" s="21" t="s">
        <v>673</v>
      </c>
    </row>
    <row r="270" ht="19" customHeight="1" spans="1:5">
      <c r="A270" s="24"/>
      <c r="B270" s="27"/>
      <c r="C270" s="39"/>
      <c r="D270" s="29" t="s">
        <v>656</v>
      </c>
      <c r="E270" s="21" t="s">
        <v>657</v>
      </c>
    </row>
    <row r="271" ht="19" customHeight="1" spans="1:5">
      <c r="A271" s="24"/>
      <c r="B271" s="27"/>
      <c r="C271" s="39"/>
      <c r="D271" s="29" t="s">
        <v>658</v>
      </c>
      <c r="E271" s="21" t="s">
        <v>674</v>
      </c>
    </row>
    <row r="272" ht="19" customHeight="1" spans="1:5">
      <c r="A272" s="24"/>
      <c r="B272" s="27"/>
      <c r="C272" s="38" t="s">
        <v>476</v>
      </c>
      <c r="D272" s="29" t="s">
        <v>660</v>
      </c>
      <c r="E272" s="21" t="s">
        <v>661</v>
      </c>
    </row>
    <row r="273" ht="19" customHeight="1" spans="1:5">
      <c r="A273" s="24"/>
      <c r="B273" s="27"/>
      <c r="C273" s="39"/>
      <c r="D273" s="29" t="s">
        <v>662</v>
      </c>
      <c r="E273" s="21" t="s">
        <v>663</v>
      </c>
    </row>
    <row r="274" ht="19" customHeight="1" spans="1:5">
      <c r="A274" s="24"/>
      <c r="B274" s="27"/>
      <c r="C274" s="39"/>
      <c r="D274" s="29" t="s">
        <v>664</v>
      </c>
      <c r="E274" s="23">
        <v>1</v>
      </c>
    </row>
    <row r="275" ht="19" customHeight="1" spans="1:5">
      <c r="A275" s="24"/>
      <c r="B275" s="27"/>
      <c r="C275" s="38" t="s">
        <v>481</v>
      </c>
      <c r="D275" s="29" t="s">
        <v>665</v>
      </c>
      <c r="E275" s="23">
        <v>1</v>
      </c>
    </row>
    <row r="276" ht="19" customHeight="1" spans="1:5">
      <c r="A276" s="24"/>
      <c r="B276" s="27"/>
      <c r="C276" s="38" t="s">
        <v>483</v>
      </c>
      <c r="D276" s="29" t="s">
        <v>666</v>
      </c>
      <c r="E276" s="21" t="s">
        <v>675</v>
      </c>
    </row>
    <row r="277" ht="19" customHeight="1" spans="1:5">
      <c r="A277" s="24"/>
      <c r="B277" s="27" t="s">
        <v>490</v>
      </c>
      <c r="C277" s="38" t="s">
        <v>563</v>
      </c>
      <c r="D277" s="29" t="s">
        <v>607</v>
      </c>
      <c r="E277" s="21"/>
    </row>
    <row r="278" ht="19" customHeight="1" spans="1:5">
      <c r="A278" s="24"/>
      <c r="B278" s="27"/>
      <c r="C278" s="39"/>
      <c r="D278" s="29" t="s">
        <v>558</v>
      </c>
      <c r="E278" s="21"/>
    </row>
    <row r="279" ht="19" customHeight="1" spans="1:5">
      <c r="A279" s="24"/>
      <c r="B279" s="27"/>
      <c r="C279" s="38" t="s">
        <v>565</v>
      </c>
      <c r="D279" s="29" t="s">
        <v>668</v>
      </c>
      <c r="E279" s="21" t="s">
        <v>497</v>
      </c>
    </row>
    <row r="280" ht="19" customHeight="1" spans="1:5">
      <c r="A280" s="24"/>
      <c r="B280" s="27"/>
      <c r="C280" s="39"/>
      <c r="D280" s="29" t="s">
        <v>669</v>
      </c>
      <c r="E280" s="21" t="s">
        <v>548</v>
      </c>
    </row>
    <row r="281" ht="33" customHeight="1" spans="1:5">
      <c r="A281" s="24"/>
      <c r="B281" s="27"/>
      <c r="C281" s="39"/>
      <c r="D281" s="29" t="s">
        <v>670</v>
      </c>
      <c r="E281" s="21" t="s">
        <v>500</v>
      </c>
    </row>
    <row r="282" ht="19" customHeight="1" spans="1:5">
      <c r="A282" s="24"/>
      <c r="B282" s="27"/>
      <c r="C282" s="38" t="s">
        <v>569</v>
      </c>
      <c r="D282" s="29" t="s">
        <v>671</v>
      </c>
      <c r="E282" s="21" t="s">
        <v>500</v>
      </c>
    </row>
    <row r="283" ht="19" customHeight="1" spans="1:5">
      <c r="A283" s="24"/>
      <c r="B283" s="27"/>
      <c r="C283" s="39"/>
      <c r="D283" s="29" t="s">
        <v>558</v>
      </c>
      <c r="E283" s="21"/>
    </row>
    <row r="284" ht="19" customHeight="1" spans="1:5">
      <c r="A284" s="24"/>
      <c r="B284" s="27"/>
      <c r="C284" s="38" t="s">
        <v>573</v>
      </c>
      <c r="D284" s="29" t="s">
        <v>574</v>
      </c>
      <c r="E284" s="21" t="s">
        <v>500</v>
      </c>
    </row>
    <row r="285" ht="19" customHeight="1" spans="1:5">
      <c r="A285" s="24"/>
      <c r="B285" s="27"/>
      <c r="C285" s="39"/>
      <c r="D285" s="29" t="s">
        <v>558</v>
      </c>
      <c r="E285" s="21"/>
    </row>
    <row r="286" ht="19" customHeight="1" spans="1:5">
      <c r="A286" s="24"/>
      <c r="B286" s="43" t="s">
        <v>503</v>
      </c>
      <c r="C286" s="44" t="s">
        <v>575</v>
      </c>
      <c r="D286" s="45" t="s">
        <v>625</v>
      </c>
      <c r="E286" s="46" t="s">
        <v>626</v>
      </c>
    </row>
    <row r="287" ht="19" customHeight="1" spans="1:5">
      <c r="A287" s="33"/>
      <c r="B287" s="47"/>
      <c r="C287" s="48"/>
      <c r="D287" s="49" t="s">
        <v>558</v>
      </c>
      <c r="E287" s="50"/>
    </row>
    <row r="288" ht="19" customHeight="1"/>
    <row r="289" ht="19" customHeight="1"/>
    <row r="290" ht="39" customHeight="1" spans="1:5">
      <c r="A290" s="16" t="s">
        <v>454</v>
      </c>
      <c r="B290" s="16"/>
      <c r="C290" s="16"/>
      <c r="D290" s="16"/>
      <c r="E290" s="16"/>
    </row>
    <row r="291" ht="19" customHeight="1" spans="1:5">
      <c r="A291" s="2" t="s">
        <v>267</v>
      </c>
      <c r="B291" s="2"/>
      <c r="C291" s="2"/>
      <c r="D291" s="2"/>
      <c r="E291" s="2"/>
    </row>
    <row r="292" ht="19" customHeight="1" spans="1:5">
      <c r="A292" s="3" t="s">
        <v>57</v>
      </c>
      <c r="B292" s="3"/>
      <c r="C292" s="3" t="s">
        <v>110</v>
      </c>
      <c r="D292" s="3"/>
      <c r="E292" s="3"/>
    </row>
    <row r="293" ht="19" customHeight="1" spans="1:5">
      <c r="A293" s="4" t="s">
        <v>456</v>
      </c>
      <c r="B293" s="5"/>
      <c r="C293" s="3" t="s">
        <v>245</v>
      </c>
      <c r="D293" s="3" t="s">
        <v>457</v>
      </c>
      <c r="E293" s="3" t="s">
        <v>245</v>
      </c>
    </row>
    <row r="294" ht="19" customHeight="1" spans="1:5">
      <c r="A294" s="3" t="s">
        <v>458</v>
      </c>
      <c r="B294" s="3"/>
      <c r="C294" s="6" t="s">
        <v>459</v>
      </c>
      <c r="D294" s="6"/>
      <c r="E294" s="6">
        <v>8</v>
      </c>
    </row>
    <row r="295" ht="19" customHeight="1" spans="1:5">
      <c r="A295" s="3" t="s">
        <v>460</v>
      </c>
      <c r="B295" s="3"/>
      <c r="C295" s="6" t="s">
        <v>461</v>
      </c>
      <c r="D295" s="6"/>
      <c r="E295" s="6">
        <v>8</v>
      </c>
    </row>
    <row r="296" ht="19" customHeight="1" spans="1:5">
      <c r="A296" s="7"/>
      <c r="B296" s="7"/>
      <c r="C296" s="6" t="s">
        <v>462</v>
      </c>
      <c r="D296" s="6"/>
      <c r="E296" s="6"/>
    </row>
    <row r="297" ht="29" customHeight="1" spans="1:5">
      <c r="A297" s="51" t="s">
        <v>463</v>
      </c>
      <c r="B297" s="5" t="s">
        <v>464</v>
      </c>
      <c r="C297" s="3"/>
      <c r="D297" s="3"/>
      <c r="E297" s="3"/>
    </row>
    <row r="298" ht="29" customHeight="1" spans="1:5">
      <c r="A298" s="52"/>
      <c r="B298" s="53" t="s">
        <v>676</v>
      </c>
      <c r="C298" s="17"/>
      <c r="D298" s="17"/>
      <c r="E298" s="17"/>
    </row>
    <row r="299" ht="29" customHeight="1" spans="1:5">
      <c r="A299" s="52"/>
      <c r="B299" s="54" t="s">
        <v>677</v>
      </c>
      <c r="C299" s="6"/>
      <c r="D299" s="6"/>
      <c r="E299" s="6"/>
    </row>
    <row r="300" ht="29" customHeight="1" spans="1:5">
      <c r="A300" s="52"/>
      <c r="B300" s="54" t="s">
        <v>678</v>
      </c>
      <c r="C300" s="6"/>
      <c r="D300" s="6"/>
      <c r="E300" s="6"/>
    </row>
    <row r="301" ht="27" customHeight="1" spans="1:5">
      <c r="A301" s="61" t="s">
        <v>468</v>
      </c>
      <c r="B301" s="37" t="s">
        <v>524</v>
      </c>
      <c r="C301" s="26" t="s">
        <v>469</v>
      </c>
      <c r="D301" s="26" t="s">
        <v>319</v>
      </c>
      <c r="E301" s="26" t="s">
        <v>320</v>
      </c>
    </row>
    <row r="302" ht="19" customHeight="1" spans="1:5">
      <c r="A302" s="24"/>
      <c r="B302" s="27" t="s">
        <v>470</v>
      </c>
      <c r="C302" s="38" t="s">
        <v>471</v>
      </c>
      <c r="D302" s="29" t="s">
        <v>679</v>
      </c>
      <c r="E302" s="60" t="s">
        <v>680</v>
      </c>
    </row>
    <row r="303" ht="19" customHeight="1" spans="1:5">
      <c r="A303" s="24"/>
      <c r="B303" s="27"/>
      <c r="C303" s="39"/>
      <c r="D303" s="29" t="s">
        <v>681</v>
      </c>
      <c r="E303" s="21" t="s">
        <v>682</v>
      </c>
    </row>
    <row r="304" ht="19" customHeight="1" spans="1:5">
      <c r="A304" s="24"/>
      <c r="B304" s="27"/>
      <c r="C304" s="39"/>
      <c r="D304" s="29" t="s">
        <v>632</v>
      </c>
      <c r="E304" s="21"/>
    </row>
    <row r="305" ht="19" customHeight="1" spans="1:5">
      <c r="A305" s="24"/>
      <c r="B305" s="27"/>
      <c r="C305" s="38" t="s">
        <v>476</v>
      </c>
      <c r="D305" s="29" t="s">
        <v>660</v>
      </c>
      <c r="E305" s="21" t="s">
        <v>661</v>
      </c>
    </row>
    <row r="306" ht="19" customHeight="1" spans="1:5">
      <c r="A306" s="24"/>
      <c r="B306" s="27"/>
      <c r="C306" s="39"/>
      <c r="D306" s="29" t="s">
        <v>683</v>
      </c>
      <c r="E306" s="21" t="s">
        <v>684</v>
      </c>
    </row>
    <row r="307" ht="19" customHeight="1" spans="1:5">
      <c r="A307" s="24"/>
      <c r="B307" s="27"/>
      <c r="C307" s="39"/>
      <c r="D307" s="29" t="s">
        <v>664</v>
      </c>
      <c r="E307" s="21" t="s">
        <v>685</v>
      </c>
    </row>
    <row r="308" ht="19" customHeight="1" spans="1:5">
      <c r="A308" s="24"/>
      <c r="B308" s="27"/>
      <c r="C308" s="38" t="s">
        <v>481</v>
      </c>
      <c r="D308" s="29" t="s">
        <v>686</v>
      </c>
      <c r="E308" s="21" t="s">
        <v>548</v>
      </c>
    </row>
    <row r="309" ht="19" customHeight="1" spans="1:5">
      <c r="A309" s="24"/>
      <c r="B309" s="27"/>
      <c r="C309" s="39"/>
      <c r="D309" s="29" t="s">
        <v>687</v>
      </c>
      <c r="E309" s="21" t="s">
        <v>688</v>
      </c>
    </row>
    <row r="310" ht="27" customHeight="1" spans="1:5">
      <c r="A310" s="24"/>
      <c r="B310" s="27"/>
      <c r="C310" s="38" t="s">
        <v>483</v>
      </c>
      <c r="D310" s="29" t="s">
        <v>689</v>
      </c>
      <c r="E310" s="21" t="s">
        <v>690</v>
      </c>
    </row>
    <row r="311" ht="19" customHeight="1" spans="1:5">
      <c r="A311" s="24"/>
      <c r="B311" s="27" t="s">
        <v>490</v>
      </c>
      <c r="C311" s="38" t="s">
        <v>563</v>
      </c>
      <c r="D311" s="29" t="s">
        <v>691</v>
      </c>
      <c r="E311" s="21" t="s">
        <v>500</v>
      </c>
    </row>
    <row r="312" ht="19" customHeight="1" spans="1:5">
      <c r="A312" s="24"/>
      <c r="B312" s="27"/>
      <c r="C312" s="39"/>
      <c r="D312" s="29" t="s">
        <v>558</v>
      </c>
      <c r="E312" s="21"/>
    </row>
    <row r="313" ht="31" customHeight="1" spans="1:5">
      <c r="A313" s="24"/>
      <c r="B313" s="27"/>
      <c r="C313" s="38" t="s">
        <v>565</v>
      </c>
      <c r="D313" s="29" t="s">
        <v>692</v>
      </c>
      <c r="E313" s="62" t="s">
        <v>500</v>
      </c>
    </row>
    <row r="314" ht="19" customHeight="1" spans="1:5">
      <c r="A314" s="24"/>
      <c r="B314" s="27"/>
      <c r="C314" s="39"/>
      <c r="D314" s="29" t="s">
        <v>558</v>
      </c>
      <c r="E314" s="21"/>
    </row>
    <row r="315" ht="19" customHeight="1" spans="1:5">
      <c r="A315" s="24"/>
      <c r="B315" s="27"/>
      <c r="C315" s="38" t="s">
        <v>569</v>
      </c>
      <c r="D315" s="29" t="s">
        <v>693</v>
      </c>
      <c r="E315" s="21" t="s">
        <v>500</v>
      </c>
    </row>
    <row r="316" ht="19" customHeight="1" spans="1:5">
      <c r="A316" s="24"/>
      <c r="B316" s="27"/>
      <c r="C316" s="39"/>
      <c r="D316" s="29" t="s">
        <v>558</v>
      </c>
      <c r="E316" s="21"/>
    </row>
    <row r="317" ht="33" customHeight="1" spans="1:5">
      <c r="A317" s="24"/>
      <c r="B317" s="27"/>
      <c r="C317" s="38" t="s">
        <v>573</v>
      </c>
      <c r="D317" s="29" t="s">
        <v>694</v>
      </c>
      <c r="E317" s="21" t="s">
        <v>500</v>
      </c>
    </row>
    <row r="318" ht="19" customHeight="1" spans="1:5">
      <c r="A318" s="24"/>
      <c r="B318" s="27"/>
      <c r="C318" s="39"/>
      <c r="D318" s="29" t="s">
        <v>558</v>
      </c>
      <c r="E318" s="21"/>
    </row>
    <row r="319" ht="19" customHeight="1" spans="1:5">
      <c r="A319" s="24"/>
      <c r="B319" s="43" t="s">
        <v>503</v>
      </c>
      <c r="C319" s="44" t="s">
        <v>575</v>
      </c>
      <c r="D319" s="45" t="s">
        <v>695</v>
      </c>
      <c r="E319" s="46" t="s">
        <v>626</v>
      </c>
    </row>
    <row r="320" ht="19" customHeight="1" spans="1:5">
      <c r="A320" s="33"/>
      <c r="B320" s="47"/>
      <c r="C320" s="48"/>
      <c r="D320" s="49" t="s">
        <v>558</v>
      </c>
      <c r="E320" s="50"/>
    </row>
    <row r="321" ht="18" customHeight="1" spans="1:5">
      <c r="A321" s="16" t="s">
        <v>454</v>
      </c>
      <c r="B321" s="16"/>
      <c r="C321" s="16"/>
      <c r="D321" s="16"/>
      <c r="E321" s="16"/>
    </row>
    <row r="322" ht="19" customHeight="1" spans="1:5">
      <c r="A322" s="2" t="s">
        <v>267</v>
      </c>
      <c r="B322" s="2"/>
      <c r="C322" s="2"/>
      <c r="D322" s="2"/>
      <c r="E322" s="2"/>
    </row>
    <row r="323" ht="19" customHeight="1" spans="1:5">
      <c r="A323" s="3" t="s">
        <v>57</v>
      </c>
      <c r="B323" s="3"/>
      <c r="C323" s="3" t="s">
        <v>696</v>
      </c>
      <c r="D323" s="3"/>
      <c r="E323" s="3"/>
    </row>
    <row r="324" ht="19" customHeight="1" spans="1:5">
      <c r="A324" s="4" t="s">
        <v>456</v>
      </c>
      <c r="B324" s="5"/>
      <c r="C324" s="3" t="s">
        <v>245</v>
      </c>
      <c r="D324" s="3" t="s">
        <v>457</v>
      </c>
      <c r="E324" s="3" t="s">
        <v>697</v>
      </c>
    </row>
    <row r="325" ht="19" customHeight="1" spans="1:5">
      <c r="A325" s="3" t="s">
        <v>458</v>
      </c>
      <c r="B325" s="3"/>
      <c r="C325" s="6" t="s">
        <v>459</v>
      </c>
      <c r="D325" s="6"/>
      <c r="E325" s="6">
        <v>1961.56</v>
      </c>
    </row>
    <row r="326" ht="19" customHeight="1" spans="1:5">
      <c r="A326" s="3" t="s">
        <v>460</v>
      </c>
      <c r="B326" s="3"/>
      <c r="C326" s="6" t="s">
        <v>461</v>
      </c>
      <c r="D326" s="6"/>
      <c r="E326" s="6">
        <v>1961.56</v>
      </c>
    </row>
    <row r="327" ht="19" customHeight="1" spans="1:5">
      <c r="A327" s="7"/>
      <c r="B327" s="7"/>
      <c r="C327" s="6" t="s">
        <v>462</v>
      </c>
      <c r="D327" s="6"/>
      <c r="E327" s="6"/>
    </row>
    <row r="328" ht="19" customHeight="1" spans="1:5">
      <c r="A328" s="3" t="s">
        <v>463</v>
      </c>
      <c r="B328" s="3" t="s">
        <v>464</v>
      </c>
      <c r="C328" s="3"/>
      <c r="D328" s="3"/>
      <c r="E328" s="3"/>
    </row>
    <row r="329" ht="19" customHeight="1" spans="1:5">
      <c r="A329" s="3"/>
      <c r="B329" s="17" t="s">
        <v>698</v>
      </c>
      <c r="C329" s="17"/>
      <c r="D329" s="17"/>
      <c r="E329" s="17"/>
    </row>
    <row r="330" ht="19" customHeight="1" spans="1:5">
      <c r="A330" s="3"/>
      <c r="B330" s="6" t="s">
        <v>699</v>
      </c>
      <c r="C330" s="6"/>
      <c r="D330" s="6"/>
      <c r="E330" s="6"/>
    </row>
    <row r="331" ht="19" customHeight="1" spans="1:5">
      <c r="A331" s="24" t="s">
        <v>468</v>
      </c>
      <c r="B331" s="37" t="s">
        <v>524</v>
      </c>
      <c r="C331" s="26" t="s">
        <v>469</v>
      </c>
      <c r="D331" s="26" t="s">
        <v>319</v>
      </c>
      <c r="E331" s="26" t="s">
        <v>320</v>
      </c>
    </row>
    <row r="332" ht="19" customHeight="1" spans="1:5">
      <c r="A332" s="24"/>
      <c r="B332" s="32" t="s">
        <v>470</v>
      </c>
      <c r="C332" s="38" t="s">
        <v>471</v>
      </c>
      <c r="D332" s="29" t="s">
        <v>700</v>
      </c>
      <c r="E332" s="63" t="s">
        <v>701</v>
      </c>
    </row>
    <row r="333" ht="28" customHeight="1" spans="1:5">
      <c r="A333" s="24"/>
      <c r="B333" s="64"/>
      <c r="C333" s="39"/>
      <c r="D333" s="29" t="s">
        <v>702</v>
      </c>
      <c r="E333" s="63" t="s">
        <v>703</v>
      </c>
    </row>
    <row r="334" ht="19" customHeight="1" spans="1:5">
      <c r="A334" s="24"/>
      <c r="B334" s="64"/>
      <c r="C334" s="39"/>
      <c r="D334" s="29" t="s">
        <v>704</v>
      </c>
      <c r="E334" s="63" t="s">
        <v>705</v>
      </c>
    </row>
    <row r="335" ht="19" customHeight="1" spans="1:5">
      <c r="A335" s="24"/>
      <c r="B335" s="64"/>
      <c r="C335" s="39"/>
      <c r="D335" s="29" t="s">
        <v>706</v>
      </c>
      <c r="E335" s="63" t="s">
        <v>707</v>
      </c>
    </row>
    <row r="336" ht="19" customHeight="1" spans="1:5">
      <c r="A336" s="24"/>
      <c r="B336" s="64"/>
      <c r="C336" s="39"/>
      <c r="D336" s="29" t="s">
        <v>708</v>
      </c>
      <c r="E336" s="63" t="s">
        <v>709</v>
      </c>
    </row>
    <row r="337" ht="19" customHeight="1" spans="1:5">
      <c r="A337" s="24"/>
      <c r="B337" s="64"/>
      <c r="C337" s="39"/>
      <c r="D337" s="29" t="s">
        <v>710</v>
      </c>
      <c r="E337" s="63" t="s">
        <v>711</v>
      </c>
    </row>
    <row r="338" ht="27" customHeight="1" spans="1:5">
      <c r="A338" s="24"/>
      <c r="B338" s="64"/>
      <c r="C338" s="39"/>
      <c r="D338" s="29" t="s">
        <v>712</v>
      </c>
      <c r="E338" s="63" t="s">
        <v>713</v>
      </c>
    </row>
    <row r="339" ht="20" customHeight="1" spans="1:5">
      <c r="A339" s="24"/>
      <c r="B339" s="64"/>
      <c r="C339" s="39"/>
      <c r="D339" s="29" t="s">
        <v>714</v>
      </c>
      <c r="E339" s="63" t="s">
        <v>715</v>
      </c>
    </row>
    <row r="340" ht="23" customHeight="1" spans="1:5">
      <c r="A340" s="24"/>
      <c r="B340" s="64"/>
      <c r="C340" s="39"/>
      <c r="D340" s="29" t="s">
        <v>716</v>
      </c>
      <c r="E340" s="63" t="s">
        <v>717</v>
      </c>
    </row>
    <row r="341" ht="19" customHeight="1" spans="1:5">
      <c r="A341" s="24"/>
      <c r="B341" s="64"/>
      <c r="C341" s="38" t="s">
        <v>476</v>
      </c>
      <c r="D341" s="29" t="s">
        <v>718</v>
      </c>
      <c r="E341" s="21" t="s">
        <v>719</v>
      </c>
    </row>
    <row r="342" ht="19" customHeight="1" spans="1:5">
      <c r="A342" s="24"/>
      <c r="B342" s="64"/>
      <c r="C342" s="39"/>
      <c r="D342" s="29" t="s">
        <v>720</v>
      </c>
      <c r="E342" s="42" t="s">
        <v>721</v>
      </c>
    </row>
    <row r="343" ht="19" customHeight="1" spans="1:5">
      <c r="A343" s="24"/>
      <c r="B343" s="64"/>
      <c r="C343" s="39"/>
      <c r="D343" s="29" t="s">
        <v>722</v>
      </c>
      <c r="E343" s="42" t="s">
        <v>723</v>
      </c>
    </row>
    <row r="344" ht="19" customHeight="1" spans="1:5">
      <c r="A344" s="24"/>
      <c r="B344" s="64"/>
      <c r="C344" s="38" t="s">
        <v>483</v>
      </c>
      <c r="D344" s="29" t="s">
        <v>724</v>
      </c>
      <c r="E344" s="65" t="s">
        <v>725</v>
      </c>
    </row>
    <row r="345" ht="19" customHeight="1" spans="1:5">
      <c r="A345" s="24"/>
      <c r="B345" s="64"/>
      <c r="C345" s="39"/>
      <c r="D345" s="29" t="s">
        <v>726</v>
      </c>
      <c r="E345" s="65" t="s">
        <v>727</v>
      </c>
    </row>
    <row r="346" ht="19" customHeight="1" spans="1:5">
      <c r="A346" s="24"/>
      <c r="B346" s="64"/>
      <c r="C346" s="39"/>
      <c r="D346" s="29" t="s">
        <v>728</v>
      </c>
      <c r="E346" s="65" t="s">
        <v>729</v>
      </c>
    </row>
    <row r="347" ht="19" customHeight="1" spans="1:5">
      <c r="A347" s="24"/>
      <c r="B347" s="64"/>
      <c r="C347" s="39"/>
      <c r="D347" s="29" t="s">
        <v>730</v>
      </c>
      <c r="E347" s="66" t="s">
        <v>731</v>
      </c>
    </row>
    <row r="348" ht="19" customHeight="1" spans="1:5">
      <c r="A348" s="24"/>
      <c r="B348" s="64"/>
      <c r="C348" s="39"/>
      <c r="D348" s="29" t="s">
        <v>732</v>
      </c>
      <c r="E348" s="65" t="s">
        <v>733</v>
      </c>
    </row>
    <row r="349" ht="19" customHeight="1" spans="1:5">
      <c r="A349" s="24"/>
      <c r="B349" s="64"/>
      <c r="C349" s="39"/>
      <c r="D349" s="29" t="s">
        <v>734</v>
      </c>
      <c r="E349" s="65" t="s">
        <v>735</v>
      </c>
    </row>
    <row r="350" ht="19" customHeight="1" spans="1:5">
      <c r="A350" s="24"/>
      <c r="B350" s="64"/>
      <c r="C350" s="39"/>
      <c r="D350" s="29" t="s">
        <v>736</v>
      </c>
      <c r="E350" s="65" t="s">
        <v>737</v>
      </c>
    </row>
    <row r="351" ht="19" customHeight="1" spans="1:5">
      <c r="A351" s="24"/>
      <c r="B351" s="58"/>
      <c r="C351" s="39"/>
      <c r="D351" s="29" t="s">
        <v>738</v>
      </c>
      <c r="E351" s="65" t="s">
        <v>739</v>
      </c>
    </row>
    <row r="352" ht="30" customHeight="1" spans="1:5">
      <c r="A352" s="24"/>
      <c r="B352" s="27" t="s">
        <v>490</v>
      </c>
      <c r="C352" s="38" t="s">
        <v>493</v>
      </c>
      <c r="D352" s="29" t="s">
        <v>740</v>
      </c>
      <c r="E352" s="21" t="s">
        <v>572</v>
      </c>
    </row>
    <row r="353" ht="19" customHeight="1" spans="1:5">
      <c r="A353" s="24"/>
      <c r="B353" s="27"/>
      <c r="C353" s="38" t="s">
        <v>498</v>
      </c>
      <c r="D353" s="29" t="s">
        <v>741</v>
      </c>
      <c r="E353" s="21" t="s">
        <v>572</v>
      </c>
    </row>
    <row r="354" ht="19" customHeight="1" spans="1:5">
      <c r="A354" s="24"/>
      <c r="B354" s="27"/>
      <c r="C354" s="38" t="s">
        <v>501</v>
      </c>
      <c r="D354" s="29" t="s">
        <v>623</v>
      </c>
      <c r="E354" s="21" t="s">
        <v>624</v>
      </c>
    </row>
    <row r="355" ht="19" customHeight="1" spans="1:5">
      <c r="A355" s="24"/>
      <c r="B355" s="43" t="s">
        <v>503</v>
      </c>
      <c r="C355" s="44" t="s">
        <v>504</v>
      </c>
      <c r="D355" s="45" t="s">
        <v>625</v>
      </c>
      <c r="E355" s="46" t="s">
        <v>626</v>
      </c>
    </row>
    <row r="356" ht="19" customHeight="1"/>
    <row r="357" ht="19" customHeight="1" spans="1:5">
      <c r="A357" s="16" t="s">
        <v>454</v>
      </c>
      <c r="B357" s="16"/>
      <c r="C357" s="16"/>
      <c r="D357" s="16"/>
      <c r="E357" s="16"/>
    </row>
    <row r="358" ht="19" customHeight="1" spans="1:5">
      <c r="A358" s="2" t="s">
        <v>267</v>
      </c>
      <c r="B358" s="2"/>
      <c r="C358" s="2"/>
      <c r="D358" s="2"/>
      <c r="E358" s="2"/>
    </row>
    <row r="359" ht="19" customHeight="1" spans="1:5">
      <c r="A359" s="3" t="s">
        <v>57</v>
      </c>
      <c r="B359" s="3"/>
      <c r="C359" s="3" t="s">
        <v>742</v>
      </c>
      <c r="D359" s="3"/>
      <c r="E359" s="3"/>
    </row>
    <row r="360" ht="19" customHeight="1" spans="1:5">
      <c r="A360" s="4" t="s">
        <v>456</v>
      </c>
      <c r="B360" s="5"/>
      <c r="C360" s="3" t="s">
        <v>245</v>
      </c>
      <c r="D360" s="3" t="s">
        <v>457</v>
      </c>
      <c r="E360" s="3" t="s">
        <v>245</v>
      </c>
    </row>
    <row r="361" ht="19" customHeight="1" spans="1:5">
      <c r="A361" s="3" t="s">
        <v>458</v>
      </c>
      <c r="B361" s="3"/>
      <c r="C361" s="6" t="s">
        <v>459</v>
      </c>
      <c r="D361" s="6"/>
      <c r="E361" s="6">
        <v>40</v>
      </c>
    </row>
    <row r="362" ht="19" customHeight="1" spans="1:5">
      <c r="A362" s="3" t="s">
        <v>460</v>
      </c>
      <c r="B362" s="3"/>
      <c r="C362" s="6" t="s">
        <v>461</v>
      </c>
      <c r="D362" s="6"/>
      <c r="E362" s="6">
        <v>40</v>
      </c>
    </row>
    <row r="363" ht="19" customHeight="1" spans="1:5">
      <c r="A363" s="7"/>
      <c r="B363" s="7"/>
      <c r="C363" s="6" t="s">
        <v>462</v>
      </c>
      <c r="D363" s="6"/>
      <c r="E363" s="6"/>
    </row>
    <row r="364" ht="19" customHeight="1" spans="1:5">
      <c r="A364" s="3" t="s">
        <v>463</v>
      </c>
      <c r="B364" s="3" t="s">
        <v>464</v>
      </c>
      <c r="C364" s="3"/>
      <c r="D364" s="3"/>
      <c r="E364" s="3"/>
    </row>
    <row r="365" ht="19" customHeight="1" spans="1:5">
      <c r="A365" s="3"/>
      <c r="B365" s="17" t="s">
        <v>743</v>
      </c>
      <c r="C365" s="17"/>
      <c r="D365" s="17"/>
      <c r="E365" s="17"/>
    </row>
    <row r="366" ht="19" customHeight="1" spans="1:5">
      <c r="A366" s="3"/>
      <c r="B366" s="6" t="s">
        <v>744</v>
      </c>
      <c r="C366" s="6"/>
      <c r="D366" s="6"/>
      <c r="E366" s="6"/>
    </row>
    <row r="367" ht="19" customHeight="1" spans="1:5">
      <c r="A367" s="24" t="s">
        <v>468</v>
      </c>
      <c r="B367" s="37" t="s">
        <v>524</v>
      </c>
      <c r="C367" s="26" t="s">
        <v>469</v>
      </c>
      <c r="D367" s="26" t="s">
        <v>319</v>
      </c>
      <c r="E367" s="26" t="s">
        <v>320</v>
      </c>
    </row>
    <row r="368" ht="17" customHeight="1" spans="1:5">
      <c r="A368" s="24"/>
      <c r="B368" s="27" t="s">
        <v>470</v>
      </c>
      <c r="C368" s="28" t="s">
        <v>471</v>
      </c>
      <c r="D368" s="67" t="s">
        <v>745</v>
      </c>
      <c r="E368" s="10" t="s">
        <v>746</v>
      </c>
    </row>
    <row r="369" ht="17" customHeight="1" spans="1:5">
      <c r="A369" s="24"/>
      <c r="B369" s="27"/>
      <c r="C369" s="30"/>
      <c r="D369" s="67" t="s">
        <v>747</v>
      </c>
      <c r="E369" s="11">
        <v>0.97</v>
      </c>
    </row>
    <row r="370" ht="17" customHeight="1" spans="1:5">
      <c r="A370" s="24"/>
      <c r="B370" s="27"/>
      <c r="C370" s="30"/>
      <c r="D370" s="67" t="s">
        <v>748</v>
      </c>
      <c r="E370" s="10" t="s">
        <v>749</v>
      </c>
    </row>
    <row r="371" ht="17" customHeight="1" spans="1:5">
      <c r="A371" s="24"/>
      <c r="B371" s="27"/>
      <c r="C371" s="30"/>
      <c r="D371" s="67" t="s">
        <v>750</v>
      </c>
      <c r="E371" s="10" t="s">
        <v>751</v>
      </c>
    </row>
    <row r="372" ht="17" customHeight="1" spans="1:5">
      <c r="A372" s="24"/>
      <c r="B372" s="27"/>
      <c r="C372" s="30"/>
      <c r="D372" s="67" t="s">
        <v>752</v>
      </c>
      <c r="E372" s="10" t="s">
        <v>751</v>
      </c>
    </row>
    <row r="373" ht="17" customHeight="1" spans="1:5">
      <c r="A373" s="24"/>
      <c r="B373" s="27"/>
      <c r="C373" s="28" t="s">
        <v>476</v>
      </c>
      <c r="D373" s="67" t="s">
        <v>753</v>
      </c>
      <c r="E373" s="10" t="s">
        <v>754</v>
      </c>
    </row>
    <row r="374" ht="17" customHeight="1" spans="1:5">
      <c r="A374" s="24"/>
      <c r="B374" s="27"/>
      <c r="C374" s="30"/>
      <c r="D374" s="67" t="s">
        <v>755</v>
      </c>
      <c r="E374" s="68" t="s">
        <v>756</v>
      </c>
    </row>
    <row r="375" ht="17" customHeight="1" spans="1:5">
      <c r="A375" s="24"/>
      <c r="B375" s="27"/>
      <c r="C375" s="30"/>
      <c r="D375" s="67" t="s">
        <v>757</v>
      </c>
      <c r="E375" s="23">
        <v>1</v>
      </c>
    </row>
    <row r="376" ht="17" customHeight="1" spans="1:5">
      <c r="A376" s="24"/>
      <c r="B376" s="27"/>
      <c r="C376" s="30"/>
      <c r="D376" s="67" t="s">
        <v>758</v>
      </c>
      <c r="E376" s="10" t="s">
        <v>497</v>
      </c>
    </row>
    <row r="377" ht="17" customHeight="1" spans="1:5">
      <c r="A377" s="24"/>
      <c r="B377" s="27"/>
      <c r="C377" s="30"/>
      <c r="D377" s="67" t="s">
        <v>759</v>
      </c>
      <c r="E377" s="10" t="s">
        <v>760</v>
      </c>
    </row>
    <row r="378" ht="17" customHeight="1" spans="1:5">
      <c r="A378" s="24"/>
      <c r="B378" s="27"/>
      <c r="C378" s="30"/>
      <c r="D378" s="67" t="s">
        <v>761</v>
      </c>
      <c r="E378" s="10" t="s">
        <v>685</v>
      </c>
    </row>
    <row r="379" ht="17" customHeight="1" spans="1:5">
      <c r="A379" s="24"/>
      <c r="B379" s="27"/>
      <c r="C379" s="30"/>
      <c r="D379" s="67" t="s">
        <v>762</v>
      </c>
      <c r="E379" s="10" t="s">
        <v>685</v>
      </c>
    </row>
    <row r="380" ht="17" customHeight="1" spans="1:5">
      <c r="A380" s="24"/>
      <c r="B380" s="27"/>
      <c r="C380" s="30"/>
      <c r="D380" s="67" t="s">
        <v>763</v>
      </c>
      <c r="E380" s="10" t="s">
        <v>506</v>
      </c>
    </row>
    <row r="381" ht="17" customHeight="1" spans="1:5">
      <c r="A381" s="24"/>
      <c r="B381" s="27"/>
      <c r="C381" s="69"/>
      <c r="D381" s="67" t="s">
        <v>764</v>
      </c>
      <c r="E381" s="10" t="s">
        <v>506</v>
      </c>
    </row>
    <row r="382" ht="17" customHeight="1" spans="1:5">
      <c r="A382" s="24"/>
      <c r="B382" s="27"/>
      <c r="C382" s="28" t="s">
        <v>481</v>
      </c>
      <c r="D382" s="67" t="s">
        <v>765</v>
      </c>
      <c r="E382" s="11">
        <v>1</v>
      </c>
    </row>
    <row r="383" ht="17" customHeight="1" spans="1:5">
      <c r="A383" s="24"/>
      <c r="B383" s="27"/>
      <c r="C383" s="28" t="s">
        <v>483</v>
      </c>
      <c r="D383" s="67" t="s">
        <v>766</v>
      </c>
      <c r="E383" s="10" t="s">
        <v>767</v>
      </c>
    </row>
    <row r="384" ht="29" customHeight="1" spans="1:5">
      <c r="A384" s="24"/>
      <c r="B384" s="27" t="s">
        <v>490</v>
      </c>
      <c r="C384" s="28" t="s">
        <v>565</v>
      </c>
      <c r="D384" s="67" t="s">
        <v>768</v>
      </c>
      <c r="E384" s="10" t="s">
        <v>500</v>
      </c>
    </row>
    <row r="385" ht="34" customHeight="1" spans="1:5">
      <c r="A385" s="24"/>
      <c r="B385" s="27"/>
      <c r="C385" s="30"/>
      <c r="D385" s="67" t="s">
        <v>769</v>
      </c>
      <c r="E385" s="10" t="s">
        <v>548</v>
      </c>
    </row>
    <row r="386" ht="30" customHeight="1" spans="1:5">
      <c r="A386" s="24"/>
      <c r="B386" s="27"/>
      <c r="C386" s="69"/>
      <c r="D386" s="67" t="s">
        <v>770</v>
      </c>
      <c r="E386" s="10" t="s">
        <v>500</v>
      </c>
    </row>
    <row r="387" ht="25" customHeight="1" spans="1:5">
      <c r="A387" s="24"/>
      <c r="B387" s="27"/>
      <c r="C387" s="28" t="s">
        <v>569</v>
      </c>
      <c r="D387" s="67" t="s">
        <v>771</v>
      </c>
      <c r="E387" s="10" t="s">
        <v>500</v>
      </c>
    </row>
    <row r="388" ht="19" customHeight="1" spans="1:5">
      <c r="A388" s="24"/>
      <c r="B388" s="27"/>
      <c r="C388" s="30"/>
      <c r="D388" s="67" t="s">
        <v>772</v>
      </c>
      <c r="E388" s="10" t="s">
        <v>497</v>
      </c>
    </row>
    <row r="389" ht="14.25" spans="1:5">
      <c r="A389" s="24"/>
      <c r="B389" s="27"/>
      <c r="C389" s="28" t="s">
        <v>573</v>
      </c>
      <c r="D389" s="67" t="s">
        <v>574</v>
      </c>
      <c r="E389" s="10" t="s">
        <v>500</v>
      </c>
    </row>
    <row r="390" ht="18" customHeight="1" spans="1:5">
      <c r="A390" s="24"/>
      <c r="B390" s="27"/>
      <c r="C390" s="30"/>
      <c r="D390" s="67" t="s">
        <v>773</v>
      </c>
      <c r="E390" s="10" t="s">
        <v>497</v>
      </c>
    </row>
    <row r="391" ht="19" customHeight="1" spans="1:5">
      <c r="A391" s="24"/>
      <c r="B391" s="32" t="s">
        <v>503</v>
      </c>
      <c r="C391" s="28" t="s">
        <v>504</v>
      </c>
      <c r="D391" s="67" t="s">
        <v>576</v>
      </c>
      <c r="E391" s="10" t="s">
        <v>506</v>
      </c>
    </row>
    <row r="392" ht="33" customHeight="1" spans="1:5">
      <c r="A392" s="16" t="s">
        <v>454</v>
      </c>
      <c r="B392" s="16"/>
      <c r="C392" s="16"/>
      <c r="D392" s="16"/>
      <c r="E392" s="16"/>
    </row>
    <row r="393" ht="19" customHeight="1" spans="1:5">
      <c r="A393" s="2" t="s">
        <v>267</v>
      </c>
      <c r="B393" s="2"/>
      <c r="C393" s="2"/>
      <c r="D393" s="2"/>
      <c r="E393" s="2"/>
    </row>
    <row r="394" ht="19" customHeight="1" spans="1:5">
      <c r="A394" s="3" t="s">
        <v>57</v>
      </c>
      <c r="B394" s="3"/>
      <c r="C394" s="3" t="s">
        <v>94</v>
      </c>
      <c r="D394" s="3"/>
      <c r="E394" s="3"/>
    </row>
    <row r="395" ht="19" customHeight="1" spans="1:5">
      <c r="A395" s="4" t="s">
        <v>456</v>
      </c>
      <c r="B395" s="5"/>
      <c r="C395" s="3" t="s">
        <v>245</v>
      </c>
      <c r="D395" s="3" t="s">
        <v>457</v>
      </c>
      <c r="E395" s="3" t="s">
        <v>245</v>
      </c>
    </row>
    <row r="396" ht="19" customHeight="1" spans="1:5">
      <c r="A396" s="3" t="s">
        <v>458</v>
      </c>
      <c r="B396" s="3"/>
      <c r="C396" s="6" t="s">
        <v>459</v>
      </c>
      <c r="D396" s="6"/>
      <c r="E396" s="6">
        <v>60.34</v>
      </c>
    </row>
    <row r="397" ht="19" customHeight="1" spans="1:5">
      <c r="A397" s="3" t="s">
        <v>460</v>
      </c>
      <c r="B397" s="3"/>
      <c r="C397" s="6" t="s">
        <v>461</v>
      </c>
      <c r="D397" s="6"/>
      <c r="E397" s="6">
        <v>60.34</v>
      </c>
    </row>
    <row r="398" ht="19" customHeight="1" spans="1:5">
      <c r="A398" s="7"/>
      <c r="B398" s="7"/>
      <c r="C398" s="6" t="s">
        <v>462</v>
      </c>
      <c r="D398" s="6"/>
      <c r="E398" s="6"/>
    </row>
    <row r="399" ht="19" customHeight="1" spans="1:5">
      <c r="A399" s="8" t="s">
        <v>463</v>
      </c>
      <c r="B399" s="5" t="s">
        <v>464</v>
      </c>
      <c r="C399" s="3"/>
      <c r="D399" s="3"/>
      <c r="E399" s="3"/>
    </row>
    <row r="400" ht="19" customHeight="1" spans="1:5">
      <c r="A400" s="9"/>
      <c r="B400" s="53" t="s">
        <v>774</v>
      </c>
      <c r="C400" s="17"/>
      <c r="D400" s="17"/>
      <c r="E400" s="17"/>
    </row>
    <row r="401" ht="19" customHeight="1" spans="1:5">
      <c r="A401" s="9"/>
      <c r="B401" s="54" t="s">
        <v>775</v>
      </c>
      <c r="C401" s="6"/>
      <c r="D401" s="6"/>
      <c r="E401" s="6"/>
    </row>
    <row r="402" ht="19" customHeight="1" spans="1:5">
      <c r="A402" s="9"/>
      <c r="B402" s="54" t="s">
        <v>776</v>
      </c>
      <c r="C402" s="6"/>
      <c r="D402" s="6"/>
      <c r="E402" s="6"/>
    </row>
    <row r="403" ht="19" customHeight="1" spans="1:5">
      <c r="A403" s="9"/>
      <c r="B403" s="54" t="s">
        <v>777</v>
      </c>
      <c r="C403" s="6"/>
      <c r="D403" s="6"/>
      <c r="E403" s="6"/>
    </row>
    <row r="404" ht="19" customHeight="1" spans="1:5">
      <c r="A404" s="12"/>
      <c r="B404" s="70" t="s">
        <v>778</v>
      </c>
      <c r="C404" s="70"/>
      <c r="D404" s="70"/>
      <c r="E404" s="71"/>
    </row>
    <row r="405" ht="24" customHeight="1" spans="1:5">
      <c r="A405" s="24" t="s">
        <v>468</v>
      </c>
      <c r="B405" s="37" t="s">
        <v>524</v>
      </c>
      <c r="C405" s="26" t="s">
        <v>469</v>
      </c>
      <c r="D405" s="26" t="s">
        <v>319</v>
      </c>
      <c r="E405" s="26" t="s">
        <v>320</v>
      </c>
    </row>
    <row r="406" ht="27" customHeight="1" spans="1:5">
      <c r="A406" s="24"/>
      <c r="B406" s="27" t="s">
        <v>470</v>
      </c>
      <c r="C406" s="38" t="s">
        <v>471</v>
      </c>
      <c r="D406" s="29" t="s">
        <v>779</v>
      </c>
      <c r="E406" s="21" t="s">
        <v>780</v>
      </c>
    </row>
    <row r="407" ht="23" customHeight="1" spans="1:5">
      <c r="A407" s="24"/>
      <c r="B407" s="27"/>
      <c r="C407" s="39"/>
      <c r="D407" s="29" t="s">
        <v>781</v>
      </c>
      <c r="E407" s="72" t="s">
        <v>782</v>
      </c>
    </row>
    <row r="408" ht="26" customHeight="1" spans="1:5">
      <c r="A408" s="24"/>
      <c r="B408" s="27"/>
      <c r="C408" s="39"/>
      <c r="D408" s="29" t="s">
        <v>783</v>
      </c>
      <c r="E408" s="21" t="s">
        <v>784</v>
      </c>
    </row>
    <row r="409" ht="33" customHeight="1" spans="1:5">
      <c r="A409" s="24"/>
      <c r="B409" s="27"/>
      <c r="C409" s="38" t="s">
        <v>476</v>
      </c>
      <c r="D409" s="29" t="s">
        <v>785</v>
      </c>
      <c r="E409" s="21" t="s">
        <v>786</v>
      </c>
    </row>
    <row r="410" ht="27" customHeight="1" spans="1:5">
      <c r="A410" s="24"/>
      <c r="B410" s="27"/>
      <c r="C410" s="39"/>
      <c r="D410" s="29" t="s">
        <v>787</v>
      </c>
      <c r="E410" s="21" t="s">
        <v>500</v>
      </c>
    </row>
    <row r="411" ht="45" customHeight="1" spans="1:5">
      <c r="A411" s="24"/>
      <c r="B411" s="27"/>
      <c r="C411" s="39"/>
      <c r="D411" s="29" t="s">
        <v>788</v>
      </c>
      <c r="E411" s="23" t="s">
        <v>789</v>
      </c>
    </row>
    <row r="412" ht="27" customHeight="1" spans="1:5">
      <c r="A412" s="24"/>
      <c r="B412" s="27"/>
      <c r="C412" s="38" t="s">
        <v>481</v>
      </c>
      <c r="D412" s="29" t="s">
        <v>790</v>
      </c>
      <c r="E412" s="23" t="s">
        <v>791</v>
      </c>
    </row>
    <row r="413" ht="24" customHeight="1" spans="1:5">
      <c r="A413" s="24"/>
      <c r="B413" s="27"/>
      <c r="C413" s="38"/>
      <c r="D413" s="29" t="s">
        <v>792</v>
      </c>
      <c r="E413" s="23" t="s">
        <v>587</v>
      </c>
    </row>
    <row r="414" ht="25" customHeight="1" spans="1:5">
      <c r="A414" s="24"/>
      <c r="B414" s="27"/>
      <c r="C414" s="38" t="s">
        <v>483</v>
      </c>
      <c r="D414" s="29" t="s">
        <v>666</v>
      </c>
      <c r="E414" s="21" t="s">
        <v>793</v>
      </c>
    </row>
    <row r="415" ht="27" customHeight="1" spans="1:5">
      <c r="A415" s="24"/>
      <c r="B415" s="27" t="s">
        <v>490</v>
      </c>
      <c r="C415" s="38" t="s">
        <v>493</v>
      </c>
      <c r="D415" s="29" t="s">
        <v>794</v>
      </c>
      <c r="E415" s="21" t="s">
        <v>497</v>
      </c>
    </row>
    <row r="416" ht="34" customHeight="1" spans="1:5">
      <c r="A416" s="24"/>
      <c r="B416" s="27"/>
      <c r="C416" s="38" t="s">
        <v>498</v>
      </c>
      <c r="D416" s="29" t="s">
        <v>795</v>
      </c>
      <c r="E416" s="21" t="s">
        <v>500</v>
      </c>
    </row>
    <row r="417" ht="26" customHeight="1" spans="1:5">
      <c r="A417" s="24"/>
      <c r="B417" s="27"/>
      <c r="C417" s="38" t="s">
        <v>501</v>
      </c>
      <c r="D417" s="29" t="s">
        <v>574</v>
      </c>
      <c r="E417" s="21" t="s">
        <v>500</v>
      </c>
    </row>
    <row r="418" ht="26" customHeight="1" spans="1:5">
      <c r="A418" s="24"/>
      <c r="B418" s="27"/>
      <c r="C418" s="39"/>
      <c r="D418" s="29" t="s">
        <v>796</v>
      </c>
      <c r="E418" s="21" t="s">
        <v>500</v>
      </c>
    </row>
    <row r="419" ht="36" customHeight="1" spans="1:5">
      <c r="A419" s="33"/>
      <c r="B419" s="43" t="s">
        <v>503</v>
      </c>
      <c r="C419" s="44" t="s">
        <v>504</v>
      </c>
      <c r="D419" s="45" t="s">
        <v>797</v>
      </c>
      <c r="E419" s="46" t="s">
        <v>626</v>
      </c>
    </row>
  </sheetData>
  <mergeCells count="330">
    <mergeCell ref="A1:E1"/>
    <mergeCell ref="A2:E2"/>
    <mergeCell ref="A3:B3"/>
    <mergeCell ref="C3:E3"/>
    <mergeCell ref="A4:B4"/>
    <mergeCell ref="A5:B5"/>
    <mergeCell ref="C5:D5"/>
    <mergeCell ref="A6:B6"/>
    <mergeCell ref="C6:D6"/>
    <mergeCell ref="A7:B7"/>
    <mergeCell ref="C7:D7"/>
    <mergeCell ref="B8:E8"/>
    <mergeCell ref="B9:E9"/>
    <mergeCell ref="B10:E10"/>
    <mergeCell ref="B11:E11"/>
    <mergeCell ref="A29:E29"/>
    <mergeCell ref="A30:E30"/>
    <mergeCell ref="A31:B31"/>
    <mergeCell ref="C31:E31"/>
    <mergeCell ref="A32:B32"/>
    <mergeCell ref="A33:B33"/>
    <mergeCell ref="C33:D33"/>
    <mergeCell ref="A34:B34"/>
    <mergeCell ref="C34:D34"/>
    <mergeCell ref="A35:B35"/>
    <mergeCell ref="C35:D35"/>
    <mergeCell ref="B36:E36"/>
    <mergeCell ref="B37:E37"/>
    <mergeCell ref="B38:E38"/>
    <mergeCell ref="B39:E39"/>
    <mergeCell ref="A61:E61"/>
    <mergeCell ref="A62:E62"/>
    <mergeCell ref="A63:B63"/>
    <mergeCell ref="C63:E63"/>
    <mergeCell ref="A64:B64"/>
    <mergeCell ref="A65:B65"/>
    <mergeCell ref="C65:D65"/>
    <mergeCell ref="A66:B66"/>
    <mergeCell ref="C66:D66"/>
    <mergeCell ref="A67:B67"/>
    <mergeCell ref="C67:D67"/>
    <mergeCell ref="B68:E68"/>
    <mergeCell ref="B69:E69"/>
    <mergeCell ref="B70:E70"/>
    <mergeCell ref="A96:E96"/>
    <mergeCell ref="A97:E97"/>
    <mergeCell ref="A98:B98"/>
    <mergeCell ref="C98:E98"/>
    <mergeCell ref="A99:B99"/>
    <mergeCell ref="A100:B100"/>
    <mergeCell ref="C100:D100"/>
    <mergeCell ref="A101:B101"/>
    <mergeCell ref="C101:D101"/>
    <mergeCell ref="A102:B102"/>
    <mergeCell ref="C102:D102"/>
    <mergeCell ref="B103:E103"/>
    <mergeCell ref="B104:E104"/>
    <mergeCell ref="B105:E105"/>
    <mergeCell ref="B106:E106"/>
    <mergeCell ref="A126:E126"/>
    <mergeCell ref="A127:E127"/>
    <mergeCell ref="A128:B128"/>
    <mergeCell ref="C128:E128"/>
    <mergeCell ref="A129:B129"/>
    <mergeCell ref="A130:B130"/>
    <mergeCell ref="C130:D130"/>
    <mergeCell ref="A131:B131"/>
    <mergeCell ref="C131:D131"/>
    <mergeCell ref="A132:B132"/>
    <mergeCell ref="C132:D132"/>
    <mergeCell ref="B133:E133"/>
    <mergeCell ref="B134:E134"/>
    <mergeCell ref="B135:E135"/>
    <mergeCell ref="B136:E136"/>
    <mergeCell ref="A154:E154"/>
    <mergeCell ref="A155:E155"/>
    <mergeCell ref="A156:B156"/>
    <mergeCell ref="C156:E156"/>
    <mergeCell ref="A157:B157"/>
    <mergeCell ref="A158:B158"/>
    <mergeCell ref="C158:D158"/>
    <mergeCell ref="A159:B159"/>
    <mergeCell ref="C159:D159"/>
    <mergeCell ref="A160:B160"/>
    <mergeCell ref="C160:D160"/>
    <mergeCell ref="B161:E161"/>
    <mergeCell ref="B162:E162"/>
    <mergeCell ref="B163:E163"/>
    <mergeCell ref="A187:E187"/>
    <mergeCell ref="A188:E188"/>
    <mergeCell ref="A189:B189"/>
    <mergeCell ref="C189:E189"/>
    <mergeCell ref="A190:B190"/>
    <mergeCell ref="A191:B191"/>
    <mergeCell ref="C191:D191"/>
    <mergeCell ref="A192:B192"/>
    <mergeCell ref="C192:D192"/>
    <mergeCell ref="A193:B193"/>
    <mergeCell ref="C193:D193"/>
    <mergeCell ref="B194:E194"/>
    <mergeCell ref="B195:E195"/>
    <mergeCell ref="B196:E196"/>
    <mergeCell ref="A221:E221"/>
    <mergeCell ref="A222:E222"/>
    <mergeCell ref="A223:B223"/>
    <mergeCell ref="C223:E223"/>
    <mergeCell ref="A224:B224"/>
    <mergeCell ref="A225:B225"/>
    <mergeCell ref="C225:D225"/>
    <mergeCell ref="A226:B226"/>
    <mergeCell ref="C226:D226"/>
    <mergeCell ref="A227:B227"/>
    <mergeCell ref="C227:D227"/>
    <mergeCell ref="B228:E228"/>
    <mergeCell ref="B229:E229"/>
    <mergeCell ref="B230:E230"/>
    <mergeCell ref="B231:E231"/>
    <mergeCell ref="B232:E232"/>
    <mergeCell ref="A256:E256"/>
    <mergeCell ref="A257:E257"/>
    <mergeCell ref="A258:B258"/>
    <mergeCell ref="C258:E258"/>
    <mergeCell ref="A259:B259"/>
    <mergeCell ref="A260:B260"/>
    <mergeCell ref="C260:D260"/>
    <mergeCell ref="A261:B261"/>
    <mergeCell ref="C261:D261"/>
    <mergeCell ref="A262:B262"/>
    <mergeCell ref="C262:D262"/>
    <mergeCell ref="B263:E263"/>
    <mergeCell ref="B264:E264"/>
    <mergeCell ref="B265:E265"/>
    <mergeCell ref="B266:E266"/>
    <mergeCell ref="B267:E267"/>
    <mergeCell ref="A290:E290"/>
    <mergeCell ref="A291:E291"/>
    <mergeCell ref="A292:B292"/>
    <mergeCell ref="C292:E292"/>
    <mergeCell ref="A293:B293"/>
    <mergeCell ref="A294:B294"/>
    <mergeCell ref="C294:D294"/>
    <mergeCell ref="A295:B295"/>
    <mergeCell ref="C295:D295"/>
    <mergeCell ref="A296:B296"/>
    <mergeCell ref="C296:D296"/>
    <mergeCell ref="B297:E297"/>
    <mergeCell ref="B298:E298"/>
    <mergeCell ref="B299:E299"/>
    <mergeCell ref="B300:E300"/>
    <mergeCell ref="A321:E321"/>
    <mergeCell ref="A322:E322"/>
    <mergeCell ref="A323:B323"/>
    <mergeCell ref="C323:E323"/>
    <mergeCell ref="A324:B324"/>
    <mergeCell ref="A325:B325"/>
    <mergeCell ref="C325:D325"/>
    <mergeCell ref="A326:B326"/>
    <mergeCell ref="C326:D326"/>
    <mergeCell ref="A327:B327"/>
    <mergeCell ref="C327:D327"/>
    <mergeCell ref="B328:E328"/>
    <mergeCell ref="B329:E329"/>
    <mergeCell ref="B330:E330"/>
    <mergeCell ref="A357:E357"/>
    <mergeCell ref="A358:E358"/>
    <mergeCell ref="A359:B359"/>
    <mergeCell ref="C359:E359"/>
    <mergeCell ref="A360:B360"/>
    <mergeCell ref="A361:B361"/>
    <mergeCell ref="C361:D361"/>
    <mergeCell ref="A362:B362"/>
    <mergeCell ref="C362:D362"/>
    <mergeCell ref="A363:B363"/>
    <mergeCell ref="C363:D363"/>
    <mergeCell ref="B364:E364"/>
    <mergeCell ref="B365:E365"/>
    <mergeCell ref="B366:E366"/>
    <mergeCell ref="A392:E392"/>
    <mergeCell ref="A393:E393"/>
    <mergeCell ref="A394:B394"/>
    <mergeCell ref="C394:E394"/>
    <mergeCell ref="A395:B395"/>
    <mergeCell ref="A396:B396"/>
    <mergeCell ref="C396:D396"/>
    <mergeCell ref="A397:B397"/>
    <mergeCell ref="C397:D397"/>
    <mergeCell ref="A398:B398"/>
    <mergeCell ref="C398:D398"/>
    <mergeCell ref="B399:E399"/>
    <mergeCell ref="B400:E400"/>
    <mergeCell ref="B401:E401"/>
    <mergeCell ref="B402:E402"/>
    <mergeCell ref="B403:E403"/>
    <mergeCell ref="B404:E404"/>
    <mergeCell ref="A8:A11"/>
    <mergeCell ref="A12:A26"/>
    <mergeCell ref="A36:A39"/>
    <mergeCell ref="A40:A55"/>
    <mergeCell ref="A68:A70"/>
    <mergeCell ref="A71:A92"/>
    <mergeCell ref="A103:A106"/>
    <mergeCell ref="A107:A124"/>
    <mergeCell ref="A133:A136"/>
    <mergeCell ref="A137:A152"/>
    <mergeCell ref="A161:A163"/>
    <mergeCell ref="A164:A185"/>
    <mergeCell ref="A194:A196"/>
    <mergeCell ref="A197:A219"/>
    <mergeCell ref="A228:A232"/>
    <mergeCell ref="A233:A252"/>
    <mergeCell ref="A263:A267"/>
    <mergeCell ref="A268:A287"/>
    <mergeCell ref="A297:A300"/>
    <mergeCell ref="A301:A320"/>
    <mergeCell ref="A328:A330"/>
    <mergeCell ref="A331:A355"/>
    <mergeCell ref="A364:A366"/>
    <mergeCell ref="A367:A391"/>
    <mergeCell ref="A399:A404"/>
    <mergeCell ref="A405:A419"/>
    <mergeCell ref="B13:B20"/>
    <mergeCell ref="B21:B25"/>
    <mergeCell ref="B41:B49"/>
    <mergeCell ref="B50:B54"/>
    <mergeCell ref="B72:B82"/>
    <mergeCell ref="B83:B90"/>
    <mergeCell ref="B91:B92"/>
    <mergeCell ref="B108:B115"/>
    <mergeCell ref="B116:B122"/>
    <mergeCell ref="B123:B124"/>
    <mergeCell ref="B138:B146"/>
    <mergeCell ref="B147:B151"/>
    <mergeCell ref="B165:B175"/>
    <mergeCell ref="B176:B183"/>
    <mergeCell ref="B184:B185"/>
    <mergeCell ref="B198:B209"/>
    <mergeCell ref="B210:B217"/>
    <mergeCell ref="B218:B219"/>
    <mergeCell ref="B234:B241"/>
    <mergeCell ref="B242:B250"/>
    <mergeCell ref="B251:B252"/>
    <mergeCell ref="B269:B276"/>
    <mergeCell ref="B277:B285"/>
    <mergeCell ref="B286:B287"/>
    <mergeCell ref="B302:B310"/>
    <mergeCell ref="B311:B318"/>
    <mergeCell ref="B319:B320"/>
    <mergeCell ref="B332:B351"/>
    <mergeCell ref="B352:B354"/>
    <mergeCell ref="B368:B383"/>
    <mergeCell ref="B384:B390"/>
    <mergeCell ref="B406:B414"/>
    <mergeCell ref="B415:B418"/>
    <mergeCell ref="C13:C14"/>
    <mergeCell ref="C15:C16"/>
    <mergeCell ref="C18:C20"/>
    <mergeCell ref="C22:C23"/>
    <mergeCell ref="C41:C42"/>
    <mergeCell ref="C43:C45"/>
    <mergeCell ref="C47:C49"/>
    <mergeCell ref="C51:C52"/>
    <mergeCell ref="C72:C77"/>
    <mergeCell ref="C78:C79"/>
    <mergeCell ref="C80:C81"/>
    <mergeCell ref="C83:C84"/>
    <mergeCell ref="C85:C86"/>
    <mergeCell ref="C87:C88"/>
    <mergeCell ref="C89:C90"/>
    <mergeCell ref="C91:C92"/>
    <mergeCell ref="C108:C109"/>
    <mergeCell ref="C110:C111"/>
    <mergeCell ref="C112:C113"/>
    <mergeCell ref="C114:C115"/>
    <mergeCell ref="C116:C117"/>
    <mergeCell ref="C118:C119"/>
    <mergeCell ref="C120:C121"/>
    <mergeCell ref="C123:C124"/>
    <mergeCell ref="C138:C140"/>
    <mergeCell ref="C141:C142"/>
    <mergeCell ref="C144:C146"/>
    <mergeCell ref="C148:C149"/>
    <mergeCell ref="C165:C166"/>
    <mergeCell ref="C167:C168"/>
    <mergeCell ref="C170:C175"/>
    <mergeCell ref="C176:C177"/>
    <mergeCell ref="C178:C179"/>
    <mergeCell ref="C180:C181"/>
    <mergeCell ref="C182:C183"/>
    <mergeCell ref="C184:C185"/>
    <mergeCell ref="C198:C200"/>
    <mergeCell ref="C201:C202"/>
    <mergeCell ref="C204:C209"/>
    <mergeCell ref="C210:C211"/>
    <mergeCell ref="C212:C213"/>
    <mergeCell ref="C214:C215"/>
    <mergeCell ref="C216:C217"/>
    <mergeCell ref="C218:C219"/>
    <mergeCell ref="C234:C236"/>
    <mergeCell ref="C237:C239"/>
    <mergeCell ref="C242:C243"/>
    <mergeCell ref="C244:C246"/>
    <mergeCell ref="C247:C248"/>
    <mergeCell ref="C249:C250"/>
    <mergeCell ref="C251:C252"/>
    <mergeCell ref="C269:C271"/>
    <mergeCell ref="C272:C274"/>
    <mergeCell ref="C277:C278"/>
    <mergeCell ref="C279:C281"/>
    <mergeCell ref="C282:C283"/>
    <mergeCell ref="C284:C285"/>
    <mergeCell ref="C286:C287"/>
    <mergeCell ref="C302:C304"/>
    <mergeCell ref="C305:C307"/>
    <mergeCell ref="C308:C309"/>
    <mergeCell ref="C311:C312"/>
    <mergeCell ref="C313:C314"/>
    <mergeCell ref="C315:C316"/>
    <mergeCell ref="C317:C318"/>
    <mergeCell ref="C319:C320"/>
    <mergeCell ref="C332:C340"/>
    <mergeCell ref="C341:C343"/>
    <mergeCell ref="C344:C351"/>
    <mergeCell ref="C368:C372"/>
    <mergeCell ref="C373:C381"/>
    <mergeCell ref="C384:C386"/>
    <mergeCell ref="C387:C388"/>
    <mergeCell ref="C389:C390"/>
    <mergeCell ref="C406:C408"/>
    <mergeCell ref="C409:C411"/>
    <mergeCell ref="C417:C418"/>
  </mergeCells>
  <pageMargins left="0.357638888888889" right="0.161111111111111"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workbookViewId="0">
      <selection activeCell="E10" sqref="E10"/>
    </sheetView>
  </sheetViews>
  <sheetFormatPr defaultColWidth="10" defaultRowHeight="13.5"/>
  <cols>
    <col min="1" max="1" width="14.75" customWidth="1"/>
    <col min="2" max="2" width="31.125" customWidth="1"/>
    <col min="3" max="3" width="14.625" customWidth="1"/>
    <col min="4" max="4" width="6.125" customWidth="1"/>
    <col min="5" max="5" width="20.5" customWidth="1"/>
    <col min="6" max="13" width="9.75" customWidth="1"/>
    <col min="14" max="14" width="9.875" customWidth="1"/>
    <col min="15" max="20" width="9.75" customWidth="1"/>
  </cols>
  <sheetData>
    <row r="1" s="141" customFormat="1" ht="39.75" customHeight="1" spans="1:15">
      <c r="A1" s="156" t="s">
        <v>43</v>
      </c>
      <c r="B1" s="257"/>
      <c r="C1" s="257"/>
      <c r="D1" s="257"/>
      <c r="E1" s="257"/>
      <c r="F1" s="257"/>
      <c r="G1" s="257"/>
      <c r="H1" s="257"/>
      <c r="I1" s="257"/>
      <c r="J1" s="257"/>
      <c r="K1" s="257"/>
      <c r="L1" s="286"/>
      <c r="M1" s="266"/>
      <c r="N1" s="266"/>
      <c r="O1" s="287"/>
    </row>
    <row r="2" s="141" customFormat="1" ht="18" customHeight="1" spans="1:15">
      <c r="A2" s="245" t="s">
        <v>1</v>
      </c>
      <c r="B2" s="246"/>
      <c r="C2" s="246"/>
      <c r="D2" s="246"/>
      <c r="E2" s="246"/>
      <c r="F2" s="246"/>
      <c r="G2" s="246"/>
      <c r="H2" s="246"/>
      <c r="I2" s="246"/>
      <c r="J2" s="246"/>
      <c r="K2" s="246"/>
      <c r="L2" s="268"/>
      <c r="M2" s="288"/>
      <c r="N2" s="266"/>
      <c r="O2" s="287"/>
    </row>
    <row r="3" s="141" customFormat="1" ht="36.75" customHeight="1" spans="1:15">
      <c r="A3" s="277" t="s">
        <v>44</v>
      </c>
      <c r="B3" s="277" t="s">
        <v>45</v>
      </c>
      <c r="C3" s="277" t="s">
        <v>5</v>
      </c>
      <c r="D3" s="277" t="s">
        <v>6</v>
      </c>
      <c r="E3" s="277" t="s">
        <v>7</v>
      </c>
      <c r="F3" s="277"/>
      <c r="G3" s="277"/>
      <c r="H3" s="277"/>
      <c r="I3" s="277" t="s">
        <v>8</v>
      </c>
      <c r="J3" s="277" t="s">
        <v>9</v>
      </c>
      <c r="K3" s="277" t="s">
        <v>10</v>
      </c>
      <c r="L3" s="277" t="s">
        <v>11</v>
      </c>
      <c r="M3" s="277" t="s">
        <v>46</v>
      </c>
      <c r="N3" s="289"/>
      <c r="O3" s="290"/>
    </row>
    <row r="4" s="141" customFormat="1" ht="41.25" customHeight="1" spans="1:15">
      <c r="A4" s="277"/>
      <c r="B4" s="277"/>
      <c r="C4" s="277"/>
      <c r="D4" s="277"/>
      <c r="E4" s="277" t="s">
        <v>13</v>
      </c>
      <c r="F4" s="277" t="s">
        <v>14</v>
      </c>
      <c r="G4" s="277" t="s">
        <v>15</v>
      </c>
      <c r="H4" s="277" t="s">
        <v>16</v>
      </c>
      <c r="I4" s="277"/>
      <c r="J4" s="277"/>
      <c r="K4" s="277"/>
      <c r="L4" s="277"/>
      <c r="M4" s="277"/>
      <c r="N4" s="289"/>
      <c r="O4" s="290"/>
    </row>
    <row r="5" s="141" customFormat="1" ht="22.5" customHeight="1" spans="1:15">
      <c r="A5" s="278" t="s">
        <v>5</v>
      </c>
      <c r="B5" s="279"/>
      <c r="C5" s="280">
        <v>4679.54</v>
      </c>
      <c r="D5" s="190"/>
      <c r="E5" s="281">
        <v>4679.54</v>
      </c>
      <c r="F5" s="282"/>
      <c r="G5" s="282"/>
      <c r="H5" s="282"/>
      <c r="I5" s="282"/>
      <c r="J5" s="282"/>
      <c r="K5" s="282"/>
      <c r="L5" s="291"/>
      <c r="M5" s="291"/>
      <c r="N5" s="289"/>
      <c r="O5" s="290"/>
    </row>
    <row r="6" s="141" customFormat="1" ht="22.5" customHeight="1" spans="1:15">
      <c r="A6" s="170">
        <v>408001</v>
      </c>
      <c r="B6" s="170" t="s">
        <v>47</v>
      </c>
      <c r="C6" s="186"/>
      <c r="D6" s="186"/>
      <c r="E6" s="283">
        <v>452.48</v>
      </c>
      <c r="F6" s="284"/>
      <c r="G6" s="284"/>
      <c r="H6" s="284"/>
      <c r="I6" s="284"/>
      <c r="J6" s="284"/>
      <c r="K6" s="284"/>
      <c r="L6" s="284"/>
      <c r="M6" s="284"/>
      <c r="N6" s="292"/>
      <c r="O6" s="293"/>
    </row>
    <row r="7" s="141" customFormat="1" ht="22.5" customHeight="1" spans="1:15">
      <c r="A7" s="170">
        <v>408009</v>
      </c>
      <c r="B7" s="170" t="s">
        <v>48</v>
      </c>
      <c r="C7" s="186"/>
      <c r="D7" s="186"/>
      <c r="E7" s="283">
        <v>680.52</v>
      </c>
      <c r="F7" s="284"/>
      <c r="G7" s="284"/>
      <c r="H7" s="284"/>
      <c r="I7" s="284"/>
      <c r="J7" s="284"/>
      <c r="K7" s="284"/>
      <c r="L7" s="284"/>
      <c r="M7" s="284"/>
      <c r="N7" s="292"/>
      <c r="O7" s="293"/>
    </row>
    <row r="8" s="141" customFormat="1" ht="22.5" customHeight="1" spans="1:15">
      <c r="A8" s="170">
        <v>408015</v>
      </c>
      <c r="B8" s="170" t="s">
        <v>49</v>
      </c>
      <c r="C8" s="186"/>
      <c r="D8" s="186"/>
      <c r="E8" s="283">
        <v>187.91</v>
      </c>
      <c r="F8" s="284"/>
      <c r="G8" s="284"/>
      <c r="H8" s="284"/>
      <c r="I8" s="284"/>
      <c r="J8" s="284"/>
      <c r="K8" s="284"/>
      <c r="L8" s="284"/>
      <c r="M8" s="284"/>
      <c r="N8" s="292"/>
      <c r="O8" s="293"/>
    </row>
    <row r="9" s="141" customFormat="1" ht="22.5" customHeight="1" spans="1:15">
      <c r="A9" s="170">
        <v>408002</v>
      </c>
      <c r="B9" s="170" t="s">
        <v>50</v>
      </c>
      <c r="C9" s="186"/>
      <c r="D9" s="186"/>
      <c r="E9" s="285">
        <v>1944.88</v>
      </c>
      <c r="F9" s="284"/>
      <c r="G9" s="284"/>
      <c r="H9" s="284"/>
      <c r="I9" s="284"/>
      <c r="J9" s="284"/>
      <c r="K9" s="284"/>
      <c r="L9" s="284"/>
      <c r="M9" s="284"/>
      <c r="N9" s="292"/>
      <c r="O9" s="293"/>
    </row>
    <row r="10" s="141" customFormat="1" ht="22.5" customHeight="1" spans="1:15">
      <c r="A10" s="170">
        <v>408003</v>
      </c>
      <c r="B10" s="170" t="s">
        <v>51</v>
      </c>
      <c r="C10" s="186"/>
      <c r="D10" s="186"/>
      <c r="E10" s="281">
        <v>588.47</v>
      </c>
      <c r="F10" s="284"/>
      <c r="G10" s="284"/>
      <c r="H10" s="284"/>
      <c r="I10" s="284"/>
      <c r="J10" s="284"/>
      <c r="K10" s="284"/>
      <c r="L10" s="284"/>
      <c r="M10" s="284"/>
      <c r="N10" s="292"/>
      <c r="O10" s="293"/>
    </row>
    <row r="11" s="141" customFormat="1" ht="22.5" customHeight="1" spans="1:15">
      <c r="A11" s="170">
        <v>408004</v>
      </c>
      <c r="B11" s="170" t="s">
        <v>52</v>
      </c>
      <c r="C11" s="186"/>
      <c r="D11" s="186"/>
      <c r="E11" s="281">
        <v>817.28</v>
      </c>
      <c r="F11" s="284"/>
      <c r="G11" s="284"/>
      <c r="H11" s="284"/>
      <c r="I11" s="284"/>
      <c r="J11" s="284"/>
      <c r="K11" s="284"/>
      <c r="L11" s="284"/>
      <c r="M11" s="284"/>
      <c r="N11" s="292"/>
      <c r="O11" s="293"/>
    </row>
    <row r="12" s="141" customFormat="1" ht="22.5" customHeight="1" spans="1:15">
      <c r="A12" s="170">
        <v>408006</v>
      </c>
      <c r="B12" s="170" t="s">
        <v>53</v>
      </c>
      <c r="C12" s="186"/>
      <c r="D12" s="186"/>
      <c r="E12" s="281">
        <v>8</v>
      </c>
      <c r="F12" s="284"/>
      <c r="G12" s="284"/>
      <c r="H12" s="284"/>
      <c r="I12" s="284"/>
      <c r="J12" s="284"/>
      <c r="K12" s="284"/>
      <c r="L12" s="284"/>
      <c r="M12" s="284"/>
      <c r="N12" s="292"/>
      <c r="O12" s="293"/>
    </row>
    <row r="19" spans="9:9">
      <c r="I19" s="294"/>
    </row>
  </sheetData>
  <mergeCells count="13">
    <mergeCell ref="A1:M1"/>
    <mergeCell ref="A2:M2"/>
    <mergeCell ref="E3:H3"/>
    <mergeCell ref="A5:B5"/>
    <mergeCell ref="A3:A4"/>
    <mergeCell ref="B3:B4"/>
    <mergeCell ref="C3:C4"/>
    <mergeCell ref="D3:D4"/>
    <mergeCell ref="I3:I4"/>
    <mergeCell ref="J3:J4"/>
    <mergeCell ref="K3:K4"/>
    <mergeCell ref="L3:L4"/>
    <mergeCell ref="M3:M4"/>
  </mergeCells>
  <pageMargins left="0.748031496062992" right="0.748031496062992" top="0.275590551181102" bottom="0.275590551181102" header="0" footer="0"/>
  <pageSetup paperSize="9" scale="8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7"/>
  <sheetViews>
    <sheetView workbookViewId="0">
      <selection activeCell="A3" sqref="A3:L3"/>
    </sheetView>
  </sheetViews>
  <sheetFormatPr defaultColWidth="10" defaultRowHeight="13.5"/>
  <cols>
    <col min="1" max="1" width="13.375" customWidth="1"/>
    <col min="2" max="2" width="27.375" customWidth="1"/>
    <col min="3" max="3" width="7.25" customWidth="1"/>
    <col min="4" max="4" width="6.125" customWidth="1"/>
    <col min="5" max="5" width="21.875" customWidth="1"/>
    <col min="6" max="6" width="13.875" customWidth="1"/>
    <col min="7" max="7" width="12.875" customWidth="1"/>
    <col min="8" max="8" width="9.75" customWidth="1"/>
    <col min="9" max="9" width="12.125" customWidth="1"/>
    <col min="10" max="10" width="14.625" customWidth="1"/>
    <col min="11" max="11" width="7.75" customWidth="1"/>
    <col min="12" max="12" width="7.375" customWidth="1"/>
    <col min="13" max="15" width="9.75" customWidth="1"/>
    <col min="16" max="16" width="21" customWidth="1"/>
  </cols>
  <sheetData>
    <row r="1" s="141" customFormat="1" ht="18" customHeight="1" spans="1:13">
      <c r="A1" s="142" t="s">
        <v>54</v>
      </c>
      <c r="B1" s="142"/>
      <c r="C1" s="142"/>
      <c r="D1" s="142"/>
      <c r="E1" s="142"/>
      <c r="F1" s="142"/>
      <c r="G1" s="142"/>
      <c r="H1" s="142"/>
      <c r="I1" s="142"/>
      <c r="J1" s="142"/>
      <c r="K1" s="142"/>
      <c r="L1" s="156"/>
      <c r="M1" s="266"/>
    </row>
    <row r="2" s="141" customFormat="1" ht="18" customHeight="1" spans="1:13">
      <c r="A2" s="244"/>
      <c r="B2" s="244"/>
      <c r="C2" s="244"/>
      <c r="D2" s="244"/>
      <c r="E2" s="244"/>
      <c r="F2" s="244"/>
      <c r="G2" s="244"/>
      <c r="H2" s="244"/>
      <c r="I2" s="244"/>
      <c r="J2" s="244"/>
      <c r="K2" s="244"/>
      <c r="L2" s="267"/>
      <c r="M2" s="266"/>
    </row>
    <row r="3" s="141" customFormat="1" ht="18" customHeight="1" spans="1:13">
      <c r="A3" s="245" t="s">
        <v>1</v>
      </c>
      <c r="B3" s="246"/>
      <c r="C3" s="246"/>
      <c r="D3" s="246"/>
      <c r="E3" s="246"/>
      <c r="F3" s="246"/>
      <c r="G3" s="246"/>
      <c r="H3" s="246"/>
      <c r="I3" s="246"/>
      <c r="J3" s="246"/>
      <c r="K3" s="246"/>
      <c r="L3" s="268"/>
      <c r="M3" s="266"/>
    </row>
    <row r="4" s="141" customFormat="1" ht="18" customHeight="1" spans="1:13">
      <c r="A4" s="247" t="s">
        <v>55</v>
      </c>
      <c r="B4" s="247" t="s">
        <v>56</v>
      </c>
      <c r="C4" s="247" t="s">
        <v>44</v>
      </c>
      <c r="D4" s="247" t="s">
        <v>45</v>
      </c>
      <c r="E4" s="247" t="s">
        <v>57</v>
      </c>
      <c r="F4" s="247" t="s">
        <v>5</v>
      </c>
      <c r="G4" s="247" t="s">
        <v>58</v>
      </c>
      <c r="H4" s="206"/>
      <c r="I4" s="206"/>
      <c r="J4" s="247" t="s">
        <v>59</v>
      </c>
      <c r="K4" s="206"/>
      <c r="L4" s="170" t="s">
        <v>60</v>
      </c>
      <c r="M4" s="269"/>
    </row>
    <row r="5" s="141" customFormat="1" ht="51.75" customHeight="1" spans="1:13">
      <c r="A5" s="206"/>
      <c r="B5" s="206"/>
      <c r="C5" s="206"/>
      <c r="D5" s="206"/>
      <c r="E5" s="206"/>
      <c r="F5" s="206"/>
      <c r="G5" s="247" t="s">
        <v>61</v>
      </c>
      <c r="H5" s="247" t="s">
        <v>62</v>
      </c>
      <c r="I5" s="247" t="s">
        <v>63</v>
      </c>
      <c r="J5" s="247" t="s">
        <v>13</v>
      </c>
      <c r="K5" s="247" t="s">
        <v>64</v>
      </c>
      <c r="L5" s="247"/>
      <c r="M5" s="270"/>
    </row>
    <row r="6" s="141" customFormat="1" ht="22.5" customHeight="1" spans="1:16">
      <c r="A6" s="247" t="s">
        <v>5</v>
      </c>
      <c r="B6" s="206"/>
      <c r="C6" s="206"/>
      <c r="D6" s="206"/>
      <c r="E6" s="248"/>
      <c r="F6" s="249">
        <v>4679.54</v>
      </c>
      <c r="G6" s="249">
        <v>604.96</v>
      </c>
      <c r="H6" s="249">
        <v>3.28</v>
      </c>
      <c r="I6" s="249">
        <v>25.81</v>
      </c>
      <c r="J6" s="249">
        <v>4045.48</v>
      </c>
      <c r="K6" s="271"/>
      <c r="L6" s="271"/>
      <c r="M6" s="272"/>
      <c r="P6" s="243"/>
    </row>
    <row r="7" s="141" customFormat="1" ht="22.5" customHeight="1" spans="1:13">
      <c r="A7" s="206"/>
      <c r="B7" s="248"/>
      <c r="C7" s="250" t="s">
        <v>65</v>
      </c>
      <c r="D7" s="250"/>
      <c r="E7" s="251"/>
      <c r="F7" s="252">
        <v>452.4889</v>
      </c>
      <c r="G7" s="253">
        <v>148.3171</v>
      </c>
      <c r="H7" s="253">
        <v>0.8208</v>
      </c>
      <c r="I7" s="253">
        <v>5.361</v>
      </c>
      <c r="J7" s="273">
        <v>297.99</v>
      </c>
      <c r="K7" s="274"/>
      <c r="L7" s="271"/>
      <c r="M7" s="272"/>
    </row>
    <row r="8" s="141" customFormat="1" ht="22.5" customHeight="1" spans="1:13">
      <c r="A8" s="206">
        <v>2120101</v>
      </c>
      <c r="B8" s="206" t="s">
        <v>66</v>
      </c>
      <c r="C8" s="206">
        <v>408001</v>
      </c>
      <c r="D8" s="206" t="s">
        <v>47</v>
      </c>
      <c r="E8" s="206" t="s">
        <v>67</v>
      </c>
      <c r="F8" s="254">
        <v>71.0064</v>
      </c>
      <c r="G8" s="255">
        <v>71.0064</v>
      </c>
      <c r="H8" s="255">
        <v>0</v>
      </c>
      <c r="I8" s="255">
        <v>0</v>
      </c>
      <c r="J8" s="275">
        <v>0</v>
      </c>
      <c r="K8" s="271"/>
      <c r="L8" s="271"/>
      <c r="M8" s="272"/>
    </row>
    <row r="9" s="141" customFormat="1" ht="22.5" customHeight="1" spans="1:13">
      <c r="A9" s="206">
        <v>2120101</v>
      </c>
      <c r="B9" s="206" t="s">
        <v>66</v>
      </c>
      <c r="C9" s="206"/>
      <c r="D9" s="206"/>
      <c r="E9" s="206" t="s">
        <v>68</v>
      </c>
      <c r="F9" s="254">
        <v>13.134</v>
      </c>
      <c r="G9" s="255">
        <v>13.134</v>
      </c>
      <c r="H9" s="255">
        <v>0</v>
      </c>
      <c r="I9" s="255">
        <v>0</v>
      </c>
      <c r="J9" s="275">
        <v>0</v>
      </c>
      <c r="K9" s="271"/>
      <c r="L9" s="271"/>
      <c r="M9" s="272"/>
    </row>
    <row r="10" s="141" customFormat="1" ht="22.5" customHeight="1" spans="1:13">
      <c r="A10" s="206">
        <v>2120101</v>
      </c>
      <c r="B10" s="206" t="s">
        <v>66</v>
      </c>
      <c r="C10" s="206"/>
      <c r="D10" s="206"/>
      <c r="E10" s="206" t="s">
        <v>69</v>
      </c>
      <c r="F10" s="254">
        <v>0.282</v>
      </c>
      <c r="G10" s="255">
        <v>0.282</v>
      </c>
      <c r="H10" s="255">
        <v>0</v>
      </c>
      <c r="I10" s="255">
        <v>0</v>
      </c>
      <c r="J10" s="275">
        <v>0</v>
      </c>
      <c r="K10" s="271"/>
      <c r="L10" s="271"/>
      <c r="M10" s="272"/>
    </row>
    <row r="11" s="141" customFormat="1" ht="22.5" customHeight="1" spans="1:13">
      <c r="A11" s="206">
        <v>2120101</v>
      </c>
      <c r="B11" s="206" t="s">
        <v>66</v>
      </c>
      <c r="C11" s="206"/>
      <c r="D11" s="206"/>
      <c r="E11" s="206" t="s">
        <v>70</v>
      </c>
      <c r="F11" s="254">
        <v>6.8484</v>
      </c>
      <c r="G11" s="255">
        <v>6.8484</v>
      </c>
      <c r="H11" s="255">
        <v>0</v>
      </c>
      <c r="I11" s="255">
        <v>0</v>
      </c>
      <c r="J11" s="275">
        <v>0</v>
      </c>
      <c r="K11" s="271"/>
      <c r="L11" s="271"/>
      <c r="M11" s="272"/>
    </row>
    <row r="12" s="141" customFormat="1" ht="22.5" customHeight="1" spans="1:13">
      <c r="A12" s="206">
        <v>2120101</v>
      </c>
      <c r="B12" s="206" t="s">
        <v>66</v>
      </c>
      <c r="C12" s="206"/>
      <c r="D12" s="206"/>
      <c r="E12" s="206" t="s">
        <v>71</v>
      </c>
      <c r="F12" s="254">
        <v>4.131</v>
      </c>
      <c r="G12" s="255">
        <v>4.131</v>
      </c>
      <c r="H12" s="255">
        <v>0</v>
      </c>
      <c r="I12" s="255">
        <v>0</v>
      </c>
      <c r="J12" s="275">
        <v>0</v>
      </c>
      <c r="K12" s="271"/>
      <c r="L12" s="271"/>
      <c r="M12" s="272"/>
    </row>
    <row r="13" s="141" customFormat="1" ht="22.5" customHeight="1" spans="1:13">
      <c r="A13" s="206">
        <v>2120101</v>
      </c>
      <c r="B13" s="206" t="s">
        <v>66</v>
      </c>
      <c r="C13" s="206"/>
      <c r="D13" s="206"/>
      <c r="E13" s="206" t="s">
        <v>72</v>
      </c>
      <c r="F13" s="254">
        <v>7.5824</v>
      </c>
      <c r="G13" s="255">
        <v>7.5824</v>
      </c>
      <c r="H13" s="255">
        <v>0</v>
      </c>
      <c r="I13" s="255">
        <v>0</v>
      </c>
      <c r="J13" s="275">
        <v>0</v>
      </c>
      <c r="K13" s="271"/>
      <c r="L13" s="271"/>
      <c r="M13" s="272"/>
    </row>
    <row r="14" s="141" customFormat="1" ht="22.5" customHeight="1" spans="1:13">
      <c r="A14" s="206">
        <v>2120101</v>
      </c>
      <c r="B14" s="206" t="s">
        <v>66</v>
      </c>
      <c r="C14" s="206"/>
      <c r="D14" s="206"/>
      <c r="E14" s="206" t="s">
        <v>73</v>
      </c>
      <c r="F14" s="254">
        <v>3.456</v>
      </c>
      <c r="G14" s="255">
        <v>3.456</v>
      </c>
      <c r="H14" s="255">
        <v>0</v>
      </c>
      <c r="I14" s="255">
        <v>0</v>
      </c>
      <c r="J14" s="275">
        <v>0</v>
      </c>
      <c r="K14" s="271"/>
      <c r="L14" s="271"/>
      <c r="M14" s="272"/>
    </row>
    <row r="15" s="141" customFormat="1" ht="22.5" customHeight="1" spans="1:13">
      <c r="A15" s="206">
        <v>2120101</v>
      </c>
      <c r="B15" s="206" t="s">
        <v>66</v>
      </c>
      <c r="C15" s="206"/>
      <c r="D15" s="206"/>
      <c r="E15" s="206" t="s">
        <v>74</v>
      </c>
      <c r="F15" s="254">
        <v>7.368</v>
      </c>
      <c r="G15" s="255">
        <v>7.368</v>
      </c>
      <c r="H15" s="255">
        <v>0</v>
      </c>
      <c r="I15" s="255">
        <v>0</v>
      </c>
      <c r="J15" s="275">
        <v>0</v>
      </c>
      <c r="K15" s="271"/>
      <c r="L15" s="271"/>
      <c r="M15" s="272"/>
    </row>
    <row r="16" s="141" customFormat="1" ht="22.5" customHeight="1" spans="1:13">
      <c r="A16" s="206">
        <v>2120101</v>
      </c>
      <c r="B16" s="206" t="s">
        <v>66</v>
      </c>
      <c r="C16" s="206"/>
      <c r="D16" s="206"/>
      <c r="E16" s="206" t="s">
        <v>75</v>
      </c>
      <c r="F16" s="254">
        <v>1.464</v>
      </c>
      <c r="G16" s="255">
        <v>1.464</v>
      </c>
      <c r="H16" s="255">
        <v>0</v>
      </c>
      <c r="I16" s="255">
        <v>0</v>
      </c>
      <c r="J16" s="275">
        <v>0</v>
      </c>
      <c r="K16" s="271"/>
      <c r="L16" s="271"/>
      <c r="M16" s="272"/>
    </row>
    <row r="17" s="141" customFormat="1" ht="22.5" customHeight="1" spans="1:14">
      <c r="A17" s="206">
        <v>2120101</v>
      </c>
      <c r="B17" s="206" t="s">
        <v>66</v>
      </c>
      <c r="C17" s="206"/>
      <c r="D17" s="206"/>
      <c r="E17" s="206" t="s">
        <v>76</v>
      </c>
      <c r="F17" s="254">
        <v>3.2</v>
      </c>
      <c r="G17" s="255">
        <v>0</v>
      </c>
      <c r="H17" s="255">
        <v>0</v>
      </c>
      <c r="I17" s="255">
        <v>3.2</v>
      </c>
      <c r="J17" s="275">
        <v>0</v>
      </c>
      <c r="K17" s="271"/>
      <c r="L17" s="271"/>
      <c r="M17" s="272"/>
      <c r="N17" s="276"/>
    </row>
    <row r="18" s="141" customFormat="1" ht="22.5" customHeight="1" spans="1:13">
      <c r="A18" s="206">
        <v>2120101</v>
      </c>
      <c r="B18" s="206" t="s">
        <v>66</v>
      </c>
      <c r="C18" s="206"/>
      <c r="D18" s="206"/>
      <c r="E18" s="206" t="s">
        <v>77</v>
      </c>
      <c r="F18" s="254">
        <v>2.160985</v>
      </c>
      <c r="G18" s="255">
        <v>0</v>
      </c>
      <c r="H18" s="255">
        <v>0</v>
      </c>
      <c r="I18" s="255">
        <v>2.160985</v>
      </c>
      <c r="J18" s="275">
        <v>0</v>
      </c>
      <c r="K18" s="271"/>
      <c r="L18" s="271"/>
      <c r="M18" s="272"/>
    </row>
    <row r="19" s="141" customFormat="1" ht="22.5" customHeight="1" spans="1:13">
      <c r="A19" s="206">
        <v>2120101</v>
      </c>
      <c r="B19" s="206" t="s">
        <v>66</v>
      </c>
      <c r="C19" s="206"/>
      <c r="D19" s="206"/>
      <c r="E19" s="206" t="s">
        <v>78</v>
      </c>
      <c r="F19" s="254">
        <v>40</v>
      </c>
      <c r="G19" s="255">
        <v>0</v>
      </c>
      <c r="H19" s="255">
        <v>0</v>
      </c>
      <c r="I19" s="255">
        <v>0</v>
      </c>
      <c r="J19" s="275">
        <v>40</v>
      </c>
      <c r="K19" s="271"/>
      <c r="L19" s="271"/>
      <c r="M19" s="272"/>
    </row>
    <row r="20" s="141" customFormat="1" ht="27.75" customHeight="1" spans="1:13">
      <c r="A20" s="206">
        <v>2080505</v>
      </c>
      <c r="B20" s="206" t="s">
        <v>79</v>
      </c>
      <c r="C20" s="206"/>
      <c r="D20" s="206"/>
      <c r="E20" s="206" t="s">
        <v>80</v>
      </c>
      <c r="F20" s="254">
        <v>14.558208</v>
      </c>
      <c r="G20" s="255">
        <v>14.558208</v>
      </c>
      <c r="H20" s="255">
        <v>0</v>
      </c>
      <c r="I20" s="255">
        <v>0</v>
      </c>
      <c r="J20" s="275">
        <v>0</v>
      </c>
      <c r="K20" s="271"/>
      <c r="L20" s="271"/>
      <c r="M20" s="272"/>
    </row>
    <row r="21" s="141" customFormat="1" ht="22.5" customHeight="1" spans="1:13">
      <c r="A21" s="206" t="s">
        <v>81</v>
      </c>
      <c r="B21" s="206" t="s">
        <v>82</v>
      </c>
      <c r="C21" s="206"/>
      <c r="D21" s="206"/>
      <c r="E21" s="206" t="s">
        <v>83</v>
      </c>
      <c r="F21" s="254">
        <v>0.19798</v>
      </c>
      <c r="G21" s="255">
        <v>0.19798</v>
      </c>
      <c r="H21" s="255">
        <v>0</v>
      </c>
      <c r="I21" s="255">
        <v>0</v>
      </c>
      <c r="J21" s="275">
        <v>0</v>
      </c>
      <c r="K21" s="271"/>
      <c r="L21" s="271"/>
      <c r="M21" s="272"/>
    </row>
    <row r="22" s="141" customFormat="1" ht="22.5" customHeight="1" spans="1:13">
      <c r="A22" s="206" t="s">
        <v>81</v>
      </c>
      <c r="B22" s="206" t="s">
        <v>82</v>
      </c>
      <c r="C22" s="206"/>
      <c r="D22" s="206"/>
      <c r="E22" s="206" t="s">
        <v>84</v>
      </c>
      <c r="F22" s="254">
        <v>0.090989</v>
      </c>
      <c r="G22" s="255">
        <v>0.090989</v>
      </c>
      <c r="H22" s="255">
        <v>0</v>
      </c>
      <c r="I22" s="255">
        <v>0</v>
      </c>
      <c r="J22" s="275">
        <v>0</v>
      </c>
      <c r="K22" s="271"/>
      <c r="L22" s="271"/>
      <c r="M22" s="272"/>
    </row>
    <row r="23" s="141" customFormat="1" ht="22.5" customHeight="1" spans="1:13">
      <c r="A23" s="206">
        <v>2210201</v>
      </c>
      <c r="B23" s="206" t="s">
        <v>85</v>
      </c>
      <c r="C23" s="206"/>
      <c r="D23" s="206"/>
      <c r="E23" s="206" t="s">
        <v>85</v>
      </c>
      <c r="F23" s="254">
        <v>10.918656</v>
      </c>
      <c r="G23" s="255">
        <v>10.918656</v>
      </c>
      <c r="H23" s="255">
        <v>0</v>
      </c>
      <c r="I23" s="255">
        <v>0</v>
      </c>
      <c r="J23" s="275">
        <v>0</v>
      </c>
      <c r="K23" s="271"/>
      <c r="L23" s="271"/>
      <c r="M23" s="272"/>
    </row>
    <row r="24" s="141" customFormat="1" ht="22.5" customHeight="1" spans="1:13">
      <c r="A24" s="206">
        <v>2101101</v>
      </c>
      <c r="B24" s="206" t="s">
        <v>86</v>
      </c>
      <c r="C24" s="206"/>
      <c r="D24" s="206"/>
      <c r="E24" s="206" t="s">
        <v>87</v>
      </c>
      <c r="F24" s="254">
        <v>7.279104</v>
      </c>
      <c r="G24" s="255">
        <v>7.279104</v>
      </c>
      <c r="H24" s="255">
        <v>0</v>
      </c>
      <c r="I24" s="255">
        <v>0</v>
      </c>
      <c r="J24" s="275">
        <v>0</v>
      </c>
      <c r="K24" s="271"/>
      <c r="L24" s="271"/>
      <c r="M24" s="272"/>
    </row>
    <row r="25" s="141" customFormat="1" ht="22.5" customHeight="1" spans="1:13">
      <c r="A25" s="206">
        <v>2080801</v>
      </c>
      <c r="B25" s="206" t="s">
        <v>88</v>
      </c>
      <c r="C25" s="206"/>
      <c r="D25" s="206"/>
      <c r="E25" s="206" t="s">
        <v>89</v>
      </c>
      <c r="F25" s="254">
        <v>0.8208</v>
      </c>
      <c r="G25" s="255">
        <v>0</v>
      </c>
      <c r="H25" s="255">
        <v>0.8208</v>
      </c>
      <c r="I25" s="255">
        <v>0</v>
      </c>
      <c r="J25" s="275">
        <v>0</v>
      </c>
      <c r="K25" s="271"/>
      <c r="L25" s="271"/>
      <c r="M25" s="272"/>
    </row>
    <row r="26" s="141" customFormat="1" ht="22.5" customHeight="1" spans="1:13">
      <c r="A26" s="206">
        <v>2120501</v>
      </c>
      <c r="B26" s="206" t="s">
        <v>90</v>
      </c>
      <c r="C26" s="206"/>
      <c r="D26" s="206"/>
      <c r="E26" s="206" t="s">
        <v>91</v>
      </c>
      <c r="F26" s="254">
        <v>160.65</v>
      </c>
      <c r="G26" s="255">
        <v>0</v>
      </c>
      <c r="H26" s="255">
        <v>0</v>
      </c>
      <c r="I26" s="255">
        <v>0</v>
      </c>
      <c r="J26" s="275">
        <v>160.65</v>
      </c>
      <c r="K26" s="271"/>
      <c r="L26" s="271"/>
      <c r="M26" s="272"/>
    </row>
    <row r="27" s="141" customFormat="1" ht="22.5" customHeight="1" spans="1:13">
      <c r="A27" s="206">
        <v>2120501</v>
      </c>
      <c r="B27" s="206" t="s">
        <v>90</v>
      </c>
      <c r="C27" s="206"/>
      <c r="D27" s="206"/>
      <c r="E27" s="206" t="s">
        <v>92</v>
      </c>
      <c r="F27" s="254">
        <v>15</v>
      </c>
      <c r="G27" s="255">
        <v>0</v>
      </c>
      <c r="H27" s="255">
        <v>0</v>
      </c>
      <c r="I27" s="255">
        <v>0</v>
      </c>
      <c r="J27" s="275">
        <v>15</v>
      </c>
      <c r="K27" s="271"/>
      <c r="L27" s="271"/>
      <c r="M27" s="272"/>
    </row>
    <row r="28" s="141" customFormat="1" ht="22.5" customHeight="1" spans="1:13">
      <c r="A28" s="206">
        <v>2120501</v>
      </c>
      <c r="B28" s="206" t="s">
        <v>90</v>
      </c>
      <c r="C28" s="206"/>
      <c r="D28" s="206"/>
      <c r="E28" s="206" t="s">
        <v>93</v>
      </c>
      <c r="F28" s="254">
        <v>22</v>
      </c>
      <c r="G28" s="255">
        <v>0</v>
      </c>
      <c r="H28" s="255">
        <v>0</v>
      </c>
      <c r="I28" s="255">
        <v>0</v>
      </c>
      <c r="J28" s="275">
        <v>22</v>
      </c>
      <c r="K28" s="271"/>
      <c r="L28" s="271"/>
      <c r="M28" s="272"/>
    </row>
    <row r="29" s="141" customFormat="1" ht="22.5" customHeight="1" spans="1:13">
      <c r="A29" s="206">
        <v>2120501</v>
      </c>
      <c r="B29" s="206" t="s">
        <v>90</v>
      </c>
      <c r="C29" s="206"/>
      <c r="D29" s="206"/>
      <c r="E29" s="206" t="s">
        <v>94</v>
      </c>
      <c r="F29" s="254">
        <v>60.34</v>
      </c>
      <c r="G29" s="255">
        <v>0</v>
      </c>
      <c r="H29" s="255">
        <v>0</v>
      </c>
      <c r="I29" s="255">
        <v>0</v>
      </c>
      <c r="J29" s="275">
        <v>60.34</v>
      </c>
      <c r="K29" s="271"/>
      <c r="L29" s="271"/>
      <c r="M29" s="272"/>
    </row>
    <row r="30" s="141" customFormat="1" ht="22.5" customHeight="1" spans="1:13">
      <c r="A30" s="206"/>
      <c r="B30" s="248"/>
      <c r="C30" s="250" t="s">
        <v>65</v>
      </c>
      <c r="D30" s="250"/>
      <c r="E30" s="251"/>
      <c r="F30" s="254">
        <v>680.5274</v>
      </c>
      <c r="G30" s="255">
        <v>425.4494</v>
      </c>
      <c r="H30" s="255">
        <v>2.4624</v>
      </c>
      <c r="I30" s="255">
        <v>18.9556</v>
      </c>
      <c r="J30" s="275">
        <v>233.66</v>
      </c>
      <c r="K30" s="274"/>
      <c r="L30" s="271"/>
      <c r="M30" s="272"/>
    </row>
    <row r="31" s="141" customFormat="1" ht="22.5" customHeight="1" spans="1:13">
      <c r="A31" s="206">
        <v>2120501</v>
      </c>
      <c r="B31" s="206" t="s">
        <v>90</v>
      </c>
      <c r="C31" s="206">
        <v>408009</v>
      </c>
      <c r="D31" s="256" t="s">
        <v>48</v>
      </c>
      <c r="E31" s="206" t="s">
        <v>95</v>
      </c>
      <c r="F31" s="254">
        <v>65</v>
      </c>
      <c r="G31" s="255">
        <v>0</v>
      </c>
      <c r="H31" s="255">
        <v>0</v>
      </c>
      <c r="I31" s="255">
        <v>0</v>
      </c>
      <c r="J31" s="275">
        <v>65</v>
      </c>
      <c r="K31" s="271"/>
      <c r="L31" s="271"/>
      <c r="M31" s="272"/>
    </row>
    <row r="32" s="141" customFormat="1" ht="22.5" customHeight="1" spans="1:13">
      <c r="A32" s="206">
        <v>2120501</v>
      </c>
      <c r="B32" s="206" t="s">
        <v>90</v>
      </c>
      <c r="C32" s="206"/>
      <c r="D32" s="257"/>
      <c r="E32" s="206" t="s">
        <v>96</v>
      </c>
      <c r="F32" s="254">
        <v>168.66</v>
      </c>
      <c r="G32" s="255">
        <v>0</v>
      </c>
      <c r="H32" s="255">
        <v>0</v>
      </c>
      <c r="I32" s="255">
        <v>0</v>
      </c>
      <c r="J32" s="275">
        <v>168.66</v>
      </c>
      <c r="K32" s="271"/>
      <c r="L32" s="271"/>
      <c r="M32" s="272"/>
    </row>
    <row r="33" s="141" customFormat="1" ht="22.5" customHeight="1" spans="1:13">
      <c r="A33" s="206">
        <v>2120104</v>
      </c>
      <c r="B33" s="206" t="s">
        <v>97</v>
      </c>
      <c r="C33" s="206"/>
      <c r="D33" s="257"/>
      <c r="E33" s="206" t="s">
        <v>77</v>
      </c>
      <c r="F33" s="254">
        <v>6.755583</v>
      </c>
      <c r="G33" s="255">
        <v>0</v>
      </c>
      <c r="H33" s="255">
        <v>0</v>
      </c>
      <c r="I33" s="255">
        <v>6.755583</v>
      </c>
      <c r="J33" s="275">
        <v>0</v>
      </c>
      <c r="K33" s="271"/>
      <c r="L33" s="271"/>
      <c r="M33" s="272"/>
    </row>
    <row r="34" s="141" customFormat="1" ht="22.5" customHeight="1" spans="1:13">
      <c r="A34" s="206">
        <v>2120104</v>
      </c>
      <c r="B34" s="206" t="s">
        <v>97</v>
      </c>
      <c r="C34" s="206"/>
      <c r="D34" s="257"/>
      <c r="E34" s="206" t="s">
        <v>67</v>
      </c>
      <c r="F34" s="254">
        <v>206.5836</v>
      </c>
      <c r="G34" s="255">
        <v>206.5836</v>
      </c>
      <c r="H34" s="255">
        <v>0</v>
      </c>
      <c r="I34" s="255">
        <v>0</v>
      </c>
      <c r="J34" s="275">
        <v>0</v>
      </c>
      <c r="K34" s="271"/>
      <c r="L34" s="271"/>
      <c r="M34" s="272"/>
    </row>
    <row r="35" s="141" customFormat="1" ht="22.5" customHeight="1" spans="1:13">
      <c r="A35" s="206">
        <v>2120104</v>
      </c>
      <c r="B35" s="206" t="s">
        <v>97</v>
      </c>
      <c r="C35" s="206"/>
      <c r="D35" s="257"/>
      <c r="E35" s="206" t="s">
        <v>70</v>
      </c>
      <c r="F35" s="254">
        <v>77.862</v>
      </c>
      <c r="G35" s="255">
        <v>77.862</v>
      </c>
      <c r="H35" s="255">
        <v>0</v>
      </c>
      <c r="I35" s="255">
        <v>0</v>
      </c>
      <c r="J35" s="275">
        <v>0</v>
      </c>
      <c r="K35" s="271"/>
      <c r="L35" s="271"/>
      <c r="M35" s="272"/>
    </row>
    <row r="36" s="141" customFormat="1" ht="22.5" customHeight="1" spans="1:13">
      <c r="A36" s="206">
        <v>2120104</v>
      </c>
      <c r="B36" s="206" t="s">
        <v>97</v>
      </c>
      <c r="C36" s="206"/>
      <c r="D36" s="257"/>
      <c r="E36" s="206" t="s">
        <v>72</v>
      </c>
      <c r="F36" s="254">
        <v>23.7038</v>
      </c>
      <c r="G36" s="255">
        <v>23.7038</v>
      </c>
      <c r="H36" s="255">
        <v>0</v>
      </c>
      <c r="I36" s="255">
        <v>0</v>
      </c>
      <c r="J36" s="275">
        <v>0</v>
      </c>
      <c r="K36" s="271"/>
      <c r="L36" s="271"/>
      <c r="M36" s="272"/>
    </row>
    <row r="37" s="141" customFormat="1" ht="22.5" customHeight="1" spans="1:13">
      <c r="A37" s="206">
        <v>2120104</v>
      </c>
      <c r="B37" s="206" t="s">
        <v>97</v>
      </c>
      <c r="C37" s="206"/>
      <c r="D37" s="257"/>
      <c r="E37" s="206" t="s">
        <v>73</v>
      </c>
      <c r="F37" s="254">
        <v>12.624</v>
      </c>
      <c r="G37" s="255">
        <v>12.624</v>
      </c>
      <c r="H37" s="255">
        <v>0</v>
      </c>
      <c r="I37" s="255">
        <v>0</v>
      </c>
      <c r="J37" s="275">
        <v>0</v>
      </c>
      <c r="K37" s="271"/>
      <c r="L37" s="271"/>
      <c r="M37" s="272"/>
    </row>
    <row r="38" s="141" customFormat="1" ht="22.5" customHeight="1" spans="1:13">
      <c r="A38" s="206">
        <v>2120104</v>
      </c>
      <c r="B38" s="206" t="s">
        <v>97</v>
      </c>
      <c r="C38" s="206"/>
      <c r="D38" s="257"/>
      <c r="E38" s="206" t="s">
        <v>76</v>
      </c>
      <c r="F38" s="254">
        <v>12.2</v>
      </c>
      <c r="G38" s="255">
        <v>0</v>
      </c>
      <c r="H38" s="255">
        <v>0</v>
      </c>
      <c r="I38" s="255">
        <v>12.2</v>
      </c>
      <c r="J38" s="275">
        <v>0</v>
      </c>
      <c r="K38" s="271"/>
      <c r="L38" s="271"/>
      <c r="M38" s="272"/>
    </row>
    <row r="39" s="141" customFormat="1" ht="22.5" customHeight="1" spans="1:13">
      <c r="A39" s="206" t="s">
        <v>98</v>
      </c>
      <c r="B39" s="206" t="s">
        <v>79</v>
      </c>
      <c r="C39" s="206"/>
      <c r="D39" s="257"/>
      <c r="E39" s="206" t="s">
        <v>80</v>
      </c>
      <c r="F39" s="254">
        <v>45.511296</v>
      </c>
      <c r="G39" s="255">
        <v>45.511296</v>
      </c>
      <c r="H39" s="255">
        <v>0</v>
      </c>
      <c r="I39" s="255">
        <v>0</v>
      </c>
      <c r="J39" s="275">
        <v>0</v>
      </c>
      <c r="K39" s="271"/>
      <c r="L39" s="271"/>
      <c r="M39" s="272"/>
    </row>
    <row r="40" s="141" customFormat="1" ht="22.5" customHeight="1" spans="1:13">
      <c r="A40" s="206" t="s">
        <v>81</v>
      </c>
      <c r="B40" s="206" t="s">
        <v>82</v>
      </c>
      <c r="C40" s="206"/>
      <c r="D40" s="257"/>
      <c r="E40" s="206" t="s">
        <v>84</v>
      </c>
      <c r="F40" s="254">
        <v>0.284446</v>
      </c>
      <c r="G40" s="255">
        <v>0.284446</v>
      </c>
      <c r="H40" s="255">
        <v>0</v>
      </c>
      <c r="I40" s="255">
        <v>0</v>
      </c>
      <c r="J40" s="275">
        <v>0</v>
      </c>
      <c r="K40" s="271"/>
      <c r="L40" s="271"/>
      <c r="M40" s="272"/>
    </row>
    <row r="41" s="141" customFormat="1" ht="22.5" customHeight="1" spans="1:13">
      <c r="A41" s="206" t="s">
        <v>81</v>
      </c>
      <c r="B41" s="206" t="s">
        <v>82</v>
      </c>
      <c r="C41" s="206"/>
      <c r="D41" s="257"/>
      <c r="E41" s="206" t="s">
        <v>83</v>
      </c>
      <c r="F41" s="254">
        <v>1.991119</v>
      </c>
      <c r="G41" s="255">
        <v>1.991119</v>
      </c>
      <c r="H41" s="255">
        <v>0</v>
      </c>
      <c r="I41" s="255">
        <v>0</v>
      </c>
      <c r="J41" s="275">
        <v>0</v>
      </c>
      <c r="K41" s="271"/>
      <c r="L41" s="271"/>
      <c r="M41" s="272"/>
    </row>
    <row r="42" s="141" customFormat="1" ht="22.5" customHeight="1" spans="1:13">
      <c r="A42" s="206">
        <v>2080801</v>
      </c>
      <c r="B42" s="206" t="s">
        <v>88</v>
      </c>
      <c r="C42" s="206"/>
      <c r="D42" s="257"/>
      <c r="E42" s="206" t="s">
        <v>89</v>
      </c>
      <c r="F42" s="254">
        <v>2.4624</v>
      </c>
      <c r="G42" s="255">
        <v>0</v>
      </c>
      <c r="H42" s="255">
        <v>2.4624</v>
      </c>
      <c r="I42" s="255">
        <v>0</v>
      </c>
      <c r="J42" s="275">
        <v>0</v>
      </c>
      <c r="K42" s="271"/>
      <c r="L42" s="271"/>
      <c r="M42" s="272"/>
    </row>
    <row r="43" s="141" customFormat="1" ht="22.5" customHeight="1" spans="1:13">
      <c r="A43" s="206" t="s">
        <v>99</v>
      </c>
      <c r="B43" s="206" t="s">
        <v>100</v>
      </c>
      <c r="C43" s="206"/>
      <c r="D43" s="257"/>
      <c r="E43" s="206" t="s">
        <v>87</v>
      </c>
      <c r="F43" s="254">
        <v>22.755648</v>
      </c>
      <c r="G43" s="255">
        <v>22.755648</v>
      </c>
      <c r="H43" s="255">
        <v>0</v>
      </c>
      <c r="I43" s="255">
        <v>0</v>
      </c>
      <c r="J43" s="275">
        <v>0</v>
      </c>
      <c r="K43" s="271"/>
      <c r="L43" s="271"/>
      <c r="M43" s="272"/>
    </row>
    <row r="44" s="141" customFormat="1" ht="22.5" customHeight="1" spans="1:13">
      <c r="A44" s="206" t="s">
        <v>101</v>
      </c>
      <c r="B44" s="206" t="s">
        <v>85</v>
      </c>
      <c r="C44" s="206"/>
      <c r="D44" s="246"/>
      <c r="E44" s="206" t="s">
        <v>85</v>
      </c>
      <c r="F44" s="254">
        <v>34.133472</v>
      </c>
      <c r="G44" s="255">
        <v>34.133472</v>
      </c>
      <c r="H44" s="255">
        <v>0</v>
      </c>
      <c r="I44" s="255">
        <v>0</v>
      </c>
      <c r="J44" s="275">
        <v>0</v>
      </c>
      <c r="K44" s="271"/>
      <c r="L44" s="271"/>
      <c r="M44" s="272"/>
    </row>
    <row r="45" s="141" customFormat="1" ht="22.5" customHeight="1" spans="1:13">
      <c r="A45" s="206"/>
      <c r="B45" s="248"/>
      <c r="C45" s="250" t="s">
        <v>65</v>
      </c>
      <c r="D45" s="250"/>
      <c r="E45" s="251"/>
      <c r="F45" s="254">
        <v>187.8929</v>
      </c>
      <c r="G45" s="255">
        <v>31.1996</v>
      </c>
      <c r="H45" s="255">
        <v>0</v>
      </c>
      <c r="I45" s="255">
        <v>1.4933</v>
      </c>
      <c r="J45" s="275">
        <v>155.2</v>
      </c>
      <c r="K45" s="274"/>
      <c r="L45" s="271"/>
      <c r="M45" s="272"/>
    </row>
    <row r="46" s="141" customFormat="1" ht="22.5" customHeight="1" spans="1:13">
      <c r="A46" s="206">
        <v>2120199</v>
      </c>
      <c r="B46" s="206" t="s">
        <v>102</v>
      </c>
      <c r="C46" s="206">
        <v>408015</v>
      </c>
      <c r="D46" s="206" t="s">
        <v>49</v>
      </c>
      <c r="E46" s="206" t="s">
        <v>77</v>
      </c>
      <c r="F46" s="254">
        <v>0.493278</v>
      </c>
      <c r="G46" s="255">
        <v>0</v>
      </c>
      <c r="H46" s="255">
        <v>0</v>
      </c>
      <c r="I46" s="255">
        <v>0.493278</v>
      </c>
      <c r="J46" s="275">
        <v>0</v>
      </c>
      <c r="K46" s="271"/>
      <c r="L46" s="271"/>
      <c r="M46" s="272"/>
    </row>
    <row r="47" s="141" customFormat="1" ht="22.5" customHeight="1" spans="1:13">
      <c r="A47" s="206">
        <v>2120199</v>
      </c>
      <c r="B47" s="206" t="s">
        <v>102</v>
      </c>
      <c r="C47" s="206"/>
      <c r="D47" s="206"/>
      <c r="E47" s="206" t="s">
        <v>76</v>
      </c>
      <c r="F47" s="254">
        <v>1</v>
      </c>
      <c r="G47" s="255">
        <v>0</v>
      </c>
      <c r="H47" s="255">
        <v>0</v>
      </c>
      <c r="I47" s="255">
        <v>1</v>
      </c>
      <c r="J47" s="275">
        <v>0</v>
      </c>
      <c r="K47" s="271"/>
      <c r="L47" s="271"/>
      <c r="M47" s="272"/>
    </row>
    <row r="48" s="141" customFormat="1" ht="22.5" customHeight="1" spans="1:13">
      <c r="A48" s="206">
        <v>2120199</v>
      </c>
      <c r="B48" s="206" t="s">
        <v>102</v>
      </c>
      <c r="C48" s="206"/>
      <c r="D48" s="206"/>
      <c r="E48" s="206" t="s">
        <v>72</v>
      </c>
      <c r="F48" s="254">
        <v>1.7308</v>
      </c>
      <c r="G48" s="255">
        <v>1.7308</v>
      </c>
      <c r="H48" s="255">
        <v>0</v>
      </c>
      <c r="I48" s="255">
        <v>0</v>
      </c>
      <c r="J48" s="275">
        <v>0</v>
      </c>
      <c r="K48" s="271"/>
      <c r="L48" s="271"/>
      <c r="M48" s="272"/>
    </row>
    <row r="49" s="141" customFormat="1" ht="22.5" customHeight="1" spans="1:13">
      <c r="A49" s="206">
        <v>2120199</v>
      </c>
      <c r="B49" s="206" t="s">
        <v>102</v>
      </c>
      <c r="C49" s="206"/>
      <c r="D49" s="206"/>
      <c r="E49" s="206" t="s">
        <v>67</v>
      </c>
      <c r="F49" s="254">
        <v>14.9772</v>
      </c>
      <c r="G49" s="255">
        <v>14.9772</v>
      </c>
      <c r="H49" s="255">
        <v>0</v>
      </c>
      <c r="I49" s="255">
        <v>0</v>
      </c>
      <c r="J49" s="275">
        <v>0</v>
      </c>
      <c r="K49" s="271"/>
      <c r="L49" s="271"/>
      <c r="M49" s="272"/>
    </row>
    <row r="50" s="141" customFormat="1" ht="22.5" customHeight="1" spans="1:13">
      <c r="A50" s="206">
        <v>2120199</v>
      </c>
      <c r="B50" s="206" t="s">
        <v>102</v>
      </c>
      <c r="C50" s="206"/>
      <c r="D50" s="206"/>
      <c r="E50" s="206" t="s">
        <v>70</v>
      </c>
      <c r="F50" s="254">
        <v>5.7924</v>
      </c>
      <c r="G50" s="255">
        <v>5.7924</v>
      </c>
      <c r="H50" s="255">
        <v>0</v>
      </c>
      <c r="I50" s="255">
        <v>0</v>
      </c>
      <c r="J50" s="275">
        <v>0</v>
      </c>
      <c r="K50" s="271"/>
      <c r="L50" s="271"/>
      <c r="M50" s="272"/>
    </row>
    <row r="51" s="141" customFormat="1" ht="22.5" customHeight="1" spans="1:13">
      <c r="A51" s="206">
        <v>2120199</v>
      </c>
      <c r="B51" s="206" t="s">
        <v>102</v>
      </c>
      <c r="C51" s="206"/>
      <c r="D51" s="206"/>
      <c r="E51" s="206" t="s">
        <v>73</v>
      </c>
      <c r="F51" s="254">
        <v>1.056</v>
      </c>
      <c r="G51" s="255">
        <v>1.056</v>
      </c>
      <c r="H51" s="255">
        <v>0</v>
      </c>
      <c r="I51" s="255">
        <v>0</v>
      </c>
      <c r="J51" s="275">
        <v>0</v>
      </c>
      <c r="K51" s="271"/>
      <c r="L51" s="271"/>
      <c r="M51" s="272"/>
    </row>
    <row r="52" s="141" customFormat="1" ht="22.5" customHeight="1" spans="1:13">
      <c r="A52" s="206">
        <v>2120199</v>
      </c>
      <c r="B52" s="206" t="s">
        <v>102</v>
      </c>
      <c r="C52" s="206"/>
      <c r="D52" s="206"/>
      <c r="E52" s="206" t="s">
        <v>103</v>
      </c>
      <c r="F52" s="254">
        <v>66.12</v>
      </c>
      <c r="G52" s="255">
        <v>0</v>
      </c>
      <c r="H52" s="255">
        <v>0</v>
      </c>
      <c r="I52" s="255">
        <v>0</v>
      </c>
      <c r="J52" s="275">
        <v>66.12</v>
      </c>
      <c r="K52" s="271"/>
      <c r="L52" s="271"/>
      <c r="M52" s="272"/>
    </row>
    <row r="53" s="141" customFormat="1" ht="22.5" customHeight="1" spans="1:13">
      <c r="A53" s="206">
        <v>2120199</v>
      </c>
      <c r="B53" s="206" t="s">
        <v>102</v>
      </c>
      <c r="C53" s="206"/>
      <c r="D53" s="206"/>
      <c r="E53" s="206" t="s">
        <v>103</v>
      </c>
      <c r="F53" s="254">
        <v>89.08</v>
      </c>
      <c r="G53" s="255">
        <v>0</v>
      </c>
      <c r="H53" s="255">
        <v>0</v>
      </c>
      <c r="I53" s="255">
        <v>0</v>
      </c>
      <c r="J53" s="275">
        <v>89.08</v>
      </c>
      <c r="K53" s="271"/>
      <c r="L53" s="271"/>
      <c r="M53" s="272"/>
    </row>
    <row r="54" s="141" customFormat="1" ht="22.5" customHeight="1" spans="1:13">
      <c r="A54" s="206" t="s">
        <v>98</v>
      </c>
      <c r="B54" s="206" t="s">
        <v>79</v>
      </c>
      <c r="C54" s="206"/>
      <c r="D54" s="206"/>
      <c r="E54" s="206" t="s">
        <v>80</v>
      </c>
      <c r="F54" s="254">
        <v>3.323136</v>
      </c>
      <c r="G54" s="255">
        <v>3.323136</v>
      </c>
      <c r="H54" s="255">
        <v>0</v>
      </c>
      <c r="I54" s="255">
        <v>0</v>
      </c>
      <c r="J54" s="275">
        <v>0</v>
      </c>
      <c r="K54" s="271"/>
      <c r="L54" s="271"/>
      <c r="M54" s="272"/>
    </row>
    <row r="55" s="141" customFormat="1" ht="22.5" customHeight="1" spans="1:13">
      <c r="A55" s="206" t="s">
        <v>81</v>
      </c>
      <c r="B55" s="206" t="s">
        <v>82</v>
      </c>
      <c r="C55" s="206"/>
      <c r="D55" s="206"/>
      <c r="E55" s="206" t="s">
        <v>84</v>
      </c>
      <c r="F55" s="254">
        <v>0.02077</v>
      </c>
      <c r="G55" s="255">
        <v>0.02077</v>
      </c>
      <c r="H55" s="255">
        <v>0</v>
      </c>
      <c r="I55" s="255">
        <v>0</v>
      </c>
      <c r="J55" s="275">
        <v>0</v>
      </c>
      <c r="K55" s="271"/>
      <c r="L55" s="271"/>
      <c r="M55" s="272"/>
    </row>
    <row r="56" s="141" customFormat="1" ht="22.5" customHeight="1" spans="1:13">
      <c r="A56" s="206" t="s">
        <v>81</v>
      </c>
      <c r="B56" s="206" t="s">
        <v>82</v>
      </c>
      <c r="C56" s="206"/>
      <c r="D56" s="206"/>
      <c r="E56" s="206" t="s">
        <v>83</v>
      </c>
      <c r="F56" s="254">
        <v>0.145387</v>
      </c>
      <c r="G56" s="255">
        <v>0.145387</v>
      </c>
      <c r="H56" s="255">
        <v>0</v>
      </c>
      <c r="I56" s="255">
        <v>0</v>
      </c>
      <c r="J56" s="275">
        <v>0</v>
      </c>
      <c r="K56" s="271"/>
      <c r="L56" s="271"/>
      <c r="M56" s="272"/>
    </row>
    <row r="57" s="141" customFormat="1" ht="22.5" customHeight="1" spans="1:13">
      <c r="A57" s="206" t="s">
        <v>99</v>
      </c>
      <c r="B57" s="206" t="s">
        <v>100</v>
      </c>
      <c r="C57" s="206"/>
      <c r="D57" s="206"/>
      <c r="E57" s="206" t="s">
        <v>87</v>
      </c>
      <c r="F57" s="254">
        <v>1.661568</v>
      </c>
      <c r="G57" s="255">
        <v>1.661568</v>
      </c>
      <c r="H57" s="255">
        <v>0</v>
      </c>
      <c r="I57" s="255">
        <v>0</v>
      </c>
      <c r="J57" s="275">
        <v>0</v>
      </c>
      <c r="K57" s="271"/>
      <c r="L57" s="271"/>
      <c r="M57" s="272"/>
    </row>
    <row r="58" s="141" customFormat="1" ht="22.5" customHeight="1" spans="1:13">
      <c r="A58" s="206" t="s">
        <v>101</v>
      </c>
      <c r="B58" s="206" t="s">
        <v>85</v>
      </c>
      <c r="C58" s="256"/>
      <c r="D58" s="256"/>
      <c r="E58" s="256" t="s">
        <v>85</v>
      </c>
      <c r="F58" s="254">
        <v>2.492352</v>
      </c>
      <c r="G58" s="255">
        <v>2.492352</v>
      </c>
      <c r="H58" s="255">
        <v>0</v>
      </c>
      <c r="I58" s="255">
        <v>0</v>
      </c>
      <c r="J58" s="275">
        <v>0</v>
      </c>
      <c r="K58" s="271"/>
      <c r="L58" s="271"/>
      <c r="M58" s="272"/>
    </row>
    <row r="59" s="141" customFormat="1" ht="22.5" customHeight="1" spans="1:13">
      <c r="A59" s="206"/>
      <c r="B59" s="258"/>
      <c r="C59" s="259" t="s">
        <v>65</v>
      </c>
      <c r="D59" s="259"/>
      <c r="E59" s="260"/>
      <c r="F59" s="254">
        <v>1944.88</v>
      </c>
      <c r="G59" s="255">
        <v>0</v>
      </c>
      <c r="H59" s="255">
        <v>0</v>
      </c>
      <c r="I59" s="255">
        <v>0</v>
      </c>
      <c r="J59" s="275">
        <v>1944.88</v>
      </c>
      <c r="K59" s="274"/>
      <c r="L59" s="271"/>
      <c r="M59" s="272"/>
    </row>
    <row r="60" s="141" customFormat="1" ht="22.5" customHeight="1" spans="1:13">
      <c r="A60" s="206">
        <v>2120501</v>
      </c>
      <c r="B60" s="206" t="s">
        <v>90</v>
      </c>
      <c r="C60" s="261">
        <v>408002</v>
      </c>
      <c r="D60" s="262" t="s">
        <v>50</v>
      </c>
      <c r="E60" s="246" t="s">
        <v>104</v>
      </c>
      <c r="F60" s="254">
        <v>1825.72</v>
      </c>
      <c r="G60" s="255">
        <v>0</v>
      </c>
      <c r="H60" s="255">
        <v>0</v>
      </c>
      <c r="I60" s="255">
        <v>0</v>
      </c>
      <c r="J60" s="275">
        <v>1825.72</v>
      </c>
      <c r="K60" s="271"/>
      <c r="L60" s="271"/>
      <c r="M60" s="272"/>
    </row>
    <row r="61" s="141" customFormat="1" ht="22.5" customHeight="1" spans="1:13">
      <c r="A61" s="206">
        <v>2120501</v>
      </c>
      <c r="B61" s="206" t="s">
        <v>90</v>
      </c>
      <c r="C61" s="263"/>
      <c r="D61" s="264"/>
      <c r="E61" s="216" t="s">
        <v>105</v>
      </c>
      <c r="F61" s="254">
        <v>119.16</v>
      </c>
      <c r="G61" s="255">
        <v>0</v>
      </c>
      <c r="H61" s="255">
        <v>0</v>
      </c>
      <c r="I61" s="255">
        <v>0</v>
      </c>
      <c r="J61" s="275">
        <v>119.16</v>
      </c>
      <c r="K61" s="271"/>
      <c r="L61" s="271"/>
      <c r="M61" s="272"/>
    </row>
    <row r="62" s="141" customFormat="1" ht="22.5" customHeight="1" spans="1:13">
      <c r="A62" s="206"/>
      <c r="B62" s="258"/>
      <c r="C62" s="259" t="s">
        <v>65</v>
      </c>
      <c r="D62" s="259"/>
      <c r="E62" s="260"/>
      <c r="F62" s="254">
        <v>588.47</v>
      </c>
      <c r="G62" s="255">
        <v>0</v>
      </c>
      <c r="H62" s="255">
        <v>0</v>
      </c>
      <c r="I62" s="255">
        <v>0</v>
      </c>
      <c r="J62" s="275">
        <v>588.47</v>
      </c>
      <c r="K62" s="274"/>
      <c r="L62" s="271"/>
      <c r="M62" s="272"/>
    </row>
    <row r="63" s="141" customFormat="1" ht="22.5" customHeight="1" spans="1:13">
      <c r="A63" s="206">
        <v>2110304</v>
      </c>
      <c r="B63" s="206" t="s">
        <v>106</v>
      </c>
      <c r="C63" s="263">
        <v>408003</v>
      </c>
      <c r="D63" s="265" t="s">
        <v>51</v>
      </c>
      <c r="E63" s="216" t="s">
        <v>107</v>
      </c>
      <c r="F63" s="254">
        <v>588.47</v>
      </c>
      <c r="G63" s="255">
        <v>0</v>
      </c>
      <c r="H63" s="255">
        <v>0</v>
      </c>
      <c r="I63" s="255">
        <v>0</v>
      </c>
      <c r="J63" s="275">
        <v>588.47</v>
      </c>
      <c r="K63" s="271"/>
      <c r="L63" s="271"/>
      <c r="M63" s="272"/>
    </row>
    <row r="64" s="141" customFormat="1" ht="22.5" customHeight="1" spans="1:13">
      <c r="A64" s="206"/>
      <c r="B64" s="258"/>
      <c r="C64" s="259" t="s">
        <v>65</v>
      </c>
      <c r="D64" s="259"/>
      <c r="E64" s="260"/>
      <c r="F64" s="254">
        <v>817.28</v>
      </c>
      <c r="G64" s="255">
        <v>0</v>
      </c>
      <c r="H64" s="255">
        <v>0</v>
      </c>
      <c r="I64" s="255">
        <v>0</v>
      </c>
      <c r="J64" s="275">
        <v>817.28</v>
      </c>
      <c r="K64" s="274"/>
      <c r="L64" s="271"/>
      <c r="M64" s="272"/>
    </row>
    <row r="65" s="141" customFormat="1" ht="22.5" customHeight="1" spans="1:13">
      <c r="A65" s="206">
        <v>2110302</v>
      </c>
      <c r="B65" s="206" t="s">
        <v>108</v>
      </c>
      <c r="C65" s="263">
        <v>408004</v>
      </c>
      <c r="D65" s="265" t="s">
        <v>52</v>
      </c>
      <c r="E65" s="216" t="s">
        <v>109</v>
      </c>
      <c r="F65" s="254">
        <v>817.28</v>
      </c>
      <c r="G65" s="255">
        <v>0</v>
      </c>
      <c r="H65" s="255">
        <v>0</v>
      </c>
      <c r="I65" s="255">
        <v>0</v>
      </c>
      <c r="J65" s="275">
        <v>817.28</v>
      </c>
      <c r="K65" s="271"/>
      <c r="L65" s="271"/>
      <c r="M65" s="272"/>
    </row>
    <row r="66" s="141" customFormat="1" ht="22.5" customHeight="1" spans="1:13">
      <c r="A66" s="206"/>
      <c r="B66" s="258"/>
      <c r="C66" s="259" t="s">
        <v>65</v>
      </c>
      <c r="D66" s="259"/>
      <c r="E66" s="260"/>
      <c r="F66" s="254">
        <v>8</v>
      </c>
      <c r="G66" s="255">
        <v>0</v>
      </c>
      <c r="H66" s="255">
        <v>0</v>
      </c>
      <c r="I66" s="255">
        <v>0</v>
      </c>
      <c r="J66" s="275">
        <v>8</v>
      </c>
      <c r="K66" s="274"/>
      <c r="L66" s="271"/>
      <c r="M66" s="272"/>
    </row>
    <row r="67" s="141" customFormat="1" ht="22.5" customHeight="1" spans="1:13">
      <c r="A67" s="206">
        <v>2120199</v>
      </c>
      <c r="B67" s="231" t="s">
        <v>102</v>
      </c>
      <c r="C67" s="263">
        <v>408006</v>
      </c>
      <c r="D67" s="265" t="s">
        <v>53</v>
      </c>
      <c r="E67" s="216" t="s">
        <v>110</v>
      </c>
      <c r="F67" s="254">
        <v>8</v>
      </c>
      <c r="G67" s="255">
        <v>0</v>
      </c>
      <c r="H67" s="255">
        <v>0</v>
      </c>
      <c r="I67" s="255">
        <v>0</v>
      </c>
      <c r="J67" s="275">
        <v>8</v>
      </c>
      <c r="K67" s="271"/>
      <c r="L67" s="271"/>
      <c r="M67" s="272"/>
    </row>
  </sheetData>
  <mergeCells count="21">
    <mergeCell ref="A3:L3"/>
    <mergeCell ref="G4:I4"/>
    <mergeCell ref="J4:K4"/>
    <mergeCell ref="A6:D6"/>
    <mergeCell ref="A4:A5"/>
    <mergeCell ref="B4:B5"/>
    <mergeCell ref="C4:C5"/>
    <mergeCell ref="C8:C29"/>
    <mergeCell ref="C31:C44"/>
    <mergeCell ref="C46:C58"/>
    <mergeCell ref="C60:C61"/>
    <mergeCell ref="D4:D5"/>
    <mergeCell ref="D8:D29"/>
    <mergeCell ref="D31:D44"/>
    <mergeCell ref="D46:D58"/>
    <mergeCell ref="D60:D61"/>
    <mergeCell ref="E4:E5"/>
    <mergeCell ref="F4:F5"/>
    <mergeCell ref="L4:L5"/>
    <mergeCell ref="M4:M5"/>
    <mergeCell ref="A1:L2"/>
  </mergeCells>
  <pageMargins left="0.354330708661417" right="0.551181102362205" top="0.275590551181102" bottom="0.275590551181102" header="0" footer="0"/>
  <pageSetup paperSize="9" scale="9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pane ySplit="7" topLeftCell="A8" activePane="bottomLeft" state="frozen"/>
      <selection/>
      <selection pane="bottomLeft" activeCell="H6" sqref="H6"/>
    </sheetView>
  </sheetViews>
  <sheetFormatPr defaultColWidth="10" defaultRowHeight="13.5"/>
  <cols>
    <col min="1" max="1" width="22.25" customWidth="1"/>
    <col min="2" max="2" width="14.625" customWidth="1"/>
    <col min="3" max="3" width="32.5" customWidth="1"/>
    <col min="4" max="4" width="26.625" customWidth="1"/>
    <col min="5" max="5" width="18.75" customWidth="1"/>
    <col min="6" max="6" width="10.75" customWidth="1"/>
    <col min="7" max="7" width="12.25" customWidth="1"/>
    <col min="8" max="9" width="10.75" customWidth="1"/>
    <col min="10" max="10" width="9.75" customWidth="1"/>
  </cols>
  <sheetData>
    <row r="1" s="141" customFormat="1" ht="37.5" customHeight="1" spans="1:8">
      <c r="A1" s="156" t="s">
        <v>111</v>
      </c>
      <c r="B1" s="232"/>
      <c r="C1" s="232"/>
      <c r="D1" s="232"/>
      <c r="E1" s="232"/>
      <c r="F1" s="233"/>
      <c r="G1" s="234"/>
      <c r="H1" s="221"/>
    </row>
    <row r="2" s="141" customFormat="1" ht="15" customHeight="1" spans="1:8">
      <c r="A2" s="197"/>
      <c r="B2" s="197"/>
      <c r="C2" s="197"/>
      <c r="D2" s="197"/>
      <c r="E2" s="154" t="s">
        <v>1</v>
      </c>
      <c r="F2" s="154"/>
      <c r="G2" s="234"/>
      <c r="H2" s="221"/>
    </row>
    <row r="3" s="141" customFormat="1" ht="18" customHeight="1" spans="1:8">
      <c r="A3" s="148" t="s">
        <v>112</v>
      </c>
      <c r="B3" s="198"/>
      <c r="C3" s="148" t="s">
        <v>113</v>
      </c>
      <c r="D3" s="198"/>
      <c r="E3" s="198"/>
      <c r="F3" s="198"/>
      <c r="G3" s="235"/>
      <c r="H3" s="221"/>
    </row>
    <row r="4" s="141" customFormat="1" ht="18" customHeight="1" spans="1:8">
      <c r="A4" s="148" t="s">
        <v>2</v>
      </c>
      <c r="B4" s="148" t="s">
        <v>114</v>
      </c>
      <c r="C4" s="148" t="s">
        <v>2</v>
      </c>
      <c r="D4" s="148" t="s">
        <v>114</v>
      </c>
      <c r="E4" s="198"/>
      <c r="F4" s="198"/>
      <c r="G4" s="235"/>
      <c r="H4" s="221"/>
    </row>
    <row r="5" s="141" customFormat="1" ht="20.25" customHeight="1" spans="1:8">
      <c r="A5" s="198"/>
      <c r="B5" s="198"/>
      <c r="C5" s="198"/>
      <c r="D5" s="148" t="s">
        <v>5</v>
      </c>
      <c r="E5" s="181" t="s">
        <v>7</v>
      </c>
      <c r="F5" s="181" t="s">
        <v>115</v>
      </c>
      <c r="G5" s="235"/>
      <c r="H5" s="221"/>
    </row>
    <row r="6" s="141" customFormat="1" ht="23.25" customHeight="1" spans="1:8">
      <c r="A6" s="198"/>
      <c r="B6" s="198"/>
      <c r="C6" s="198"/>
      <c r="D6" s="198"/>
      <c r="E6" s="236"/>
      <c r="F6" s="236"/>
      <c r="G6" s="235"/>
      <c r="H6" s="221"/>
    </row>
    <row r="7" s="141" customFormat="1" ht="22.5" customHeight="1" spans="1:8">
      <c r="A7" s="181" t="s">
        <v>116</v>
      </c>
      <c r="B7" s="237">
        <v>4679.54</v>
      </c>
      <c r="C7" s="181" t="s">
        <v>117</v>
      </c>
      <c r="D7" s="186"/>
      <c r="E7" s="186"/>
      <c r="F7" s="186"/>
      <c r="G7" s="235"/>
      <c r="H7" s="221"/>
    </row>
    <row r="8" s="141" customFormat="1" ht="22.5" customHeight="1" spans="1:8">
      <c r="A8" s="181" t="s">
        <v>118</v>
      </c>
      <c r="B8" s="186"/>
      <c r="C8" s="181" t="s">
        <v>119</v>
      </c>
      <c r="D8" s="186"/>
      <c r="E8" s="186"/>
      <c r="F8" s="186"/>
      <c r="G8" s="235"/>
      <c r="H8" s="221"/>
    </row>
    <row r="9" s="141" customFormat="1" ht="22.5" customHeight="1" spans="1:9">
      <c r="A9" s="236"/>
      <c r="B9" s="238"/>
      <c r="C9" s="181" t="s">
        <v>120</v>
      </c>
      <c r="D9" s="186"/>
      <c r="E9" s="186"/>
      <c r="F9" s="186"/>
      <c r="G9" s="235"/>
      <c r="H9" s="221"/>
      <c r="I9" s="243"/>
    </row>
    <row r="10" s="141" customFormat="1" ht="22.5" customHeight="1" spans="1:8">
      <c r="A10" s="239"/>
      <c r="B10" s="238"/>
      <c r="C10" s="181" t="s">
        <v>121</v>
      </c>
      <c r="D10" s="186"/>
      <c r="E10" s="186"/>
      <c r="F10" s="186"/>
      <c r="G10" s="235"/>
      <c r="H10" s="221"/>
    </row>
    <row r="11" s="141" customFormat="1" ht="22.5" customHeight="1" spans="1:8">
      <c r="A11" s="240"/>
      <c r="B11" s="238"/>
      <c r="C11" s="181" t="s">
        <v>122</v>
      </c>
      <c r="D11" s="186"/>
      <c r="E11" s="186"/>
      <c r="F11" s="186"/>
      <c r="G11" s="235"/>
      <c r="H11" s="221"/>
    </row>
    <row r="12" s="141" customFormat="1" ht="22.5" customHeight="1" spans="1:8">
      <c r="A12" s="239"/>
      <c r="B12" s="238"/>
      <c r="C12" s="181" t="s">
        <v>123</v>
      </c>
      <c r="D12" s="186"/>
      <c r="E12" s="186"/>
      <c r="F12" s="186"/>
      <c r="G12" s="235"/>
      <c r="H12" s="221"/>
    </row>
    <row r="13" s="141" customFormat="1" ht="22.5" customHeight="1" spans="1:8">
      <c r="A13" s="239"/>
      <c r="B13" s="238"/>
      <c r="C13" s="181" t="s">
        <v>124</v>
      </c>
      <c r="D13" s="186"/>
      <c r="E13" s="186"/>
      <c r="F13" s="186"/>
      <c r="G13" s="235"/>
      <c r="H13" s="221"/>
    </row>
    <row r="14" s="141" customFormat="1" ht="22.5" customHeight="1" spans="1:8">
      <c r="A14" s="239"/>
      <c r="B14" s="238"/>
      <c r="C14" s="181" t="s">
        <v>125</v>
      </c>
      <c r="D14" s="241">
        <v>69.4064</v>
      </c>
      <c r="E14" s="241">
        <v>69.4064</v>
      </c>
      <c r="F14" s="186"/>
      <c r="G14" s="235"/>
      <c r="H14" s="221"/>
    </row>
    <row r="15" s="141" customFormat="1" ht="22.5" customHeight="1" spans="1:8">
      <c r="A15" s="239"/>
      <c r="B15" s="238"/>
      <c r="C15" s="181" t="s">
        <v>126</v>
      </c>
      <c r="D15" s="241"/>
      <c r="E15" s="241"/>
      <c r="F15" s="186"/>
      <c r="G15" s="235"/>
      <c r="H15" s="221"/>
    </row>
    <row r="16" s="141" customFormat="1" ht="27.75" customHeight="1" spans="1:8">
      <c r="A16" s="239"/>
      <c r="B16" s="238"/>
      <c r="C16" s="181" t="s">
        <v>127</v>
      </c>
      <c r="D16" s="241">
        <v>31.6963</v>
      </c>
      <c r="E16" s="241">
        <v>31.6963</v>
      </c>
      <c r="F16" s="186"/>
      <c r="G16" s="235"/>
      <c r="H16" s="221"/>
    </row>
    <row r="17" s="141" customFormat="1" ht="27.75" customHeight="1" spans="1:8">
      <c r="A17" s="239"/>
      <c r="B17" s="238"/>
      <c r="C17" s="181" t="s">
        <v>128</v>
      </c>
      <c r="D17" s="241">
        <v>1405.75</v>
      </c>
      <c r="E17" s="241">
        <v>1405.75</v>
      </c>
      <c r="F17" s="186"/>
      <c r="G17" s="235"/>
      <c r="H17" s="221"/>
    </row>
    <row r="18" s="141" customFormat="1" ht="27.75" customHeight="1" spans="1:8">
      <c r="A18" s="239"/>
      <c r="B18" s="238"/>
      <c r="C18" s="181" t="s">
        <v>129</v>
      </c>
      <c r="D18" s="241">
        <v>3125.1419</v>
      </c>
      <c r="E18" s="241">
        <v>3125.1419</v>
      </c>
      <c r="F18" s="186"/>
      <c r="G18" s="235"/>
      <c r="H18" s="221"/>
    </row>
    <row r="19" s="141" customFormat="1" ht="27.75" customHeight="1" spans="1:8">
      <c r="A19" s="239"/>
      <c r="B19" s="238"/>
      <c r="C19" s="181" t="s">
        <v>130</v>
      </c>
      <c r="D19" s="241"/>
      <c r="E19" s="241"/>
      <c r="F19" s="186"/>
      <c r="G19" s="235"/>
      <c r="H19" s="221"/>
    </row>
    <row r="20" s="141" customFormat="1" ht="20.25" customHeight="1" spans="1:8">
      <c r="A20" s="239"/>
      <c r="B20" s="238"/>
      <c r="C20" s="181" t="s">
        <v>131</v>
      </c>
      <c r="D20" s="241"/>
      <c r="E20" s="241"/>
      <c r="F20" s="186"/>
      <c r="G20" s="235"/>
      <c r="H20" s="221"/>
    </row>
    <row r="21" s="141" customFormat="1" ht="22.5" customHeight="1" spans="1:8">
      <c r="A21" s="239"/>
      <c r="B21" s="238"/>
      <c r="C21" s="181" t="s">
        <v>132</v>
      </c>
      <c r="D21" s="241"/>
      <c r="E21" s="241"/>
      <c r="F21" s="186"/>
      <c r="G21" s="235"/>
      <c r="H21" s="221"/>
    </row>
    <row r="22" s="141" customFormat="1" ht="22.5" customHeight="1" spans="1:8">
      <c r="A22" s="239"/>
      <c r="B22" s="238"/>
      <c r="C22" s="181" t="s">
        <v>133</v>
      </c>
      <c r="D22" s="241"/>
      <c r="E22" s="241"/>
      <c r="F22" s="186"/>
      <c r="G22" s="224"/>
      <c r="H22" s="221"/>
    </row>
    <row r="23" s="141" customFormat="1" ht="22.5" customHeight="1" spans="1:8">
      <c r="A23" s="239"/>
      <c r="B23" s="238"/>
      <c r="C23" s="181" t="s">
        <v>134</v>
      </c>
      <c r="D23" s="241"/>
      <c r="E23" s="241"/>
      <c r="F23" s="186"/>
      <c r="G23" s="224"/>
      <c r="H23" s="221"/>
    </row>
    <row r="24" s="141" customFormat="1" ht="22.5" customHeight="1" spans="1:8">
      <c r="A24" s="239"/>
      <c r="B24" s="238"/>
      <c r="C24" s="181" t="s">
        <v>135</v>
      </c>
      <c r="D24" s="241"/>
      <c r="E24" s="241"/>
      <c r="F24" s="186"/>
      <c r="G24" s="224"/>
      <c r="H24" s="221"/>
    </row>
    <row r="25" s="141" customFormat="1" ht="22.5" customHeight="1" spans="1:8">
      <c r="A25" s="239"/>
      <c r="B25" s="238"/>
      <c r="C25" s="181" t="s">
        <v>136</v>
      </c>
      <c r="D25" s="241"/>
      <c r="E25" s="241"/>
      <c r="F25" s="186"/>
      <c r="G25" s="224"/>
      <c r="H25" s="221"/>
    </row>
    <row r="26" s="141" customFormat="1" ht="22.5" customHeight="1" spans="1:8">
      <c r="A26" s="239"/>
      <c r="B26" s="238"/>
      <c r="C26" s="181" t="s">
        <v>137</v>
      </c>
      <c r="D26" s="241">
        <v>47.5446</v>
      </c>
      <c r="E26" s="241">
        <v>47.5446</v>
      </c>
      <c r="F26" s="186"/>
      <c r="G26" s="224"/>
      <c r="H26" s="221"/>
    </row>
    <row r="27" s="141" customFormat="1" ht="22.5" customHeight="1" spans="1:8">
      <c r="A27" s="239"/>
      <c r="B27" s="238"/>
      <c r="C27" s="181" t="s">
        <v>138</v>
      </c>
      <c r="D27" s="186"/>
      <c r="E27" s="186"/>
      <c r="F27" s="186"/>
      <c r="G27" s="224"/>
      <c r="H27" s="221"/>
    </row>
    <row r="28" s="141" customFormat="1" ht="22.5" customHeight="1" spans="1:8">
      <c r="A28" s="239"/>
      <c r="B28" s="238"/>
      <c r="C28" s="181" t="s">
        <v>139</v>
      </c>
      <c r="D28" s="186"/>
      <c r="E28" s="186"/>
      <c r="F28" s="186"/>
      <c r="G28" s="224"/>
      <c r="H28" s="221"/>
    </row>
    <row r="29" s="141" customFormat="1" ht="22.5" customHeight="1" spans="1:8">
      <c r="A29" s="239"/>
      <c r="B29" s="238"/>
      <c r="C29" s="181" t="s">
        <v>140</v>
      </c>
      <c r="D29" s="186"/>
      <c r="E29" s="186"/>
      <c r="F29" s="186"/>
      <c r="G29" s="224"/>
      <c r="H29" s="221"/>
    </row>
    <row r="30" s="141" customFormat="1" ht="22.5" customHeight="1" spans="1:8">
      <c r="A30" s="239"/>
      <c r="B30" s="238"/>
      <c r="C30" s="181" t="s">
        <v>141</v>
      </c>
      <c r="D30" s="186"/>
      <c r="E30" s="186"/>
      <c r="F30" s="186"/>
      <c r="G30" s="224"/>
      <c r="H30" s="221"/>
    </row>
    <row r="31" s="141" customFormat="1" ht="22.5" customHeight="1" spans="1:8">
      <c r="A31" s="239"/>
      <c r="B31" s="238"/>
      <c r="C31" s="181" t="s">
        <v>142</v>
      </c>
      <c r="D31" s="186"/>
      <c r="E31" s="186"/>
      <c r="F31" s="186"/>
      <c r="G31" s="224"/>
      <c r="H31" s="221"/>
    </row>
    <row r="32" s="141" customFormat="1" ht="22.5" customHeight="1" spans="1:8">
      <c r="A32" s="239"/>
      <c r="B32" s="238"/>
      <c r="C32" s="181" t="s">
        <v>143</v>
      </c>
      <c r="D32" s="186"/>
      <c r="E32" s="186"/>
      <c r="F32" s="186"/>
      <c r="G32" s="224"/>
      <c r="H32" s="221"/>
    </row>
    <row r="33" s="141" customFormat="1" ht="22.5" customHeight="1" spans="1:8">
      <c r="A33" s="242"/>
      <c r="B33" s="238"/>
      <c r="C33" s="181" t="s">
        <v>144</v>
      </c>
      <c r="D33" s="186"/>
      <c r="E33" s="186"/>
      <c r="F33" s="186"/>
      <c r="G33" s="224"/>
      <c r="H33" s="221"/>
    </row>
    <row r="34" s="141" customFormat="1" ht="24.75" customHeight="1" spans="1:8">
      <c r="A34" s="242"/>
      <c r="B34" s="238"/>
      <c r="C34" s="181" t="s">
        <v>145</v>
      </c>
      <c r="D34" s="186"/>
      <c r="E34" s="186"/>
      <c r="F34" s="186"/>
      <c r="G34" s="224"/>
      <c r="H34" s="221"/>
    </row>
    <row r="35" s="141" customFormat="1" ht="24" customHeight="1" spans="1:8">
      <c r="A35" s="236"/>
      <c r="B35" s="238"/>
      <c r="C35" s="181" t="s">
        <v>146</v>
      </c>
      <c r="D35" s="186"/>
      <c r="E35" s="186"/>
      <c r="F35" s="186"/>
      <c r="G35" s="224"/>
      <c r="H35" s="221"/>
    </row>
  </sheetData>
  <mergeCells count="11">
    <mergeCell ref="A1:F1"/>
    <mergeCell ref="E2:F2"/>
    <mergeCell ref="A3:B3"/>
    <mergeCell ref="C3:F3"/>
    <mergeCell ref="D4:F4"/>
    <mergeCell ref="A4:A6"/>
    <mergeCell ref="B4:B6"/>
    <mergeCell ref="C4:C6"/>
    <mergeCell ref="D5:D6"/>
    <mergeCell ref="E5:E6"/>
    <mergeCell ref="F5:F6"/>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6"/>
  <sheetViews>
    <sheetView workbookViewId="0">
      <selection activeCell="O7" sqref="O7"/>
    </sheetView>
  </sheetViews>
  <sheetFormatPr defaultColWidth="10" defaultRowHeight="13.5"/>
  <cols>
    <col min="1" max="1" width="8" customWidth="1"/>
    <col min="2" max="3" width="4.125" customWidth="1"/>
    <col min="4" max="4" width="10.125" customWidth="1"/>
    <col min="5" max="5" width="11.375" customWidth="1"/>
    <col min="6" max="6" width="31.125" customWidth="1"/>
    <col min="7" max="7" width="14.625" customWidth="1"/>
    <col min="8" max="8" width="15.125" customWidth="1"/>
    <col min="9" max="9" width="10.375" customWidth="1"/>
    <col min="10" max="10" width="15.125" customWidth="1"/>
    <col min="11" max="11" width="14.625" customWidth="1"/>
    <col min="12" max="12" width="9.75" customWidth="1"/>
    <col min="13" max="14" width="8" customWidth="1"/>
    <col min="15" max="15" width="14" customWidth="1"/>
    <col min="16" max="16" width="22.5" customWidth="1"/>
  </cols>
  <sheetData>
    <row r="1" s="141" customFormat="1" ht="29.25" customHeight="1" spans="1:16">
      <c r="A1" s="156" t="s">
        <v>147</v>
      </c>
      <c r="B1" s="196"/>
      <c r="C1" s="196"/>
      <c r="D1" s="196"/>
      <c r="E1" s="196"/>
      <c r="F1" s="196"/>
      <c r="G1" s="196"/>
      <c r="H1" s="196"/>
      <c r="I1" s="196"/>
      <c r="J1" s="196"/>
      <c r="K1" s="196"/>
      <c r="L1" s="196"/>
      <c r="M1" s="196"/>
      <c r="N1" s="220"/>
      <c r="O1" s="221"/>
      <c r="P1" s="221"/>
    </row>
    <row r="2" s="141" customFormat="1" ht="15.75" customHeight="1" spans="1:16">
      <c r="A2" s="197"/>
      <c r="B2" s="197"/>
      <c r="C2" s="197"/>
      <c r="D2" s="197"/>
      <c r="E2" s="197"/>
      <c r="F2" s="197"/>
      <c r="G2" s="197"/>
      <c r="H2" s="197"/>
      <c r="I2" s="222"/>
      <c r="J2" s="222"/>
      <c r="K2" s="222"/>
      <c r="L2" s="154" t="s">
        <v>1</v>
      </c>
      <c r="M2" s="154"/>
      <c r="N2" s="154"/>
      <c r="O2" s="221"/>
      <c r="P2" s="221"/>
    </row>
    <row r="3" s="141" customFormat="1" ht="16.5" customHeight="1" spans="1:16">
      <c r="A3" s="148" t="s">
        <v>55</v>
      </c>
      <c r="B3" s="198"/>
      <c r="C3" s="198"/>
      <c r="D3" s="148" t="s">
        <v>44</v>
      </c>
      <c r="E3" s="148" t="s">
        <v>45</v>
      </c>
      <c r="F3" s="148" t="s">
        <v>148</v>
      </c>
      <c r="G3" s="148" t="s">
        <v>149</v>
      </c>
      <c r="H3" s="148" t="s">
        <v>58</v>
      </c>
      <c r="I3" s="198"/>
      <c r="J3" s="198"/>
      <c r="K3" s="148" t="s">
        <v>59</v>
      </c>
      <c r="L3" s="198"/>
      <c r="M3" s="198"/>
      <c r="N3" s="198"/>
      <c r="O3" s="223"/>
      <c r="P3" s="221"/>
    </row>
    <row r="4" s="141" customFormat="1" ht="51" customHeight="1" spans="1:16">
      <c r="A4" s="148" t="s">
        <v>150</v>
      </c>
      <c r="B4" s="148" t="s">
        <v>151</v>
      </c>
      <c r="C4" s="148" t="s">
        <v>152</v>
      </c>
      <c r="D4" s="198"/>
      <c r="E4" s="198"/>
      <c r="F4" s="198"/>
      <c r="G4" s="198"/>
      <c r="H4" s="148" t="s">
        <v>61</v>
      </c>
      <c r="I4" s="148" t="s">
        <v>76</v>
      </c>
      <c r="J4" s="148" t="s">
        <v>153</v>
      </c>
      <c r="K4" s="148" t="s">
        <v>154</v>
      </c>
      <c r="L4" s="148" t="s">
        <v>155</v>
      </c>
      <c r="M4" s="148" t="s">
        <v>156</v>
      </c>
      <c r="N4" s="148" t="s">
        <v>157</v>
      </c>
      <c r="O4" s="223"/>
      <c r="P4" s="221"/>
    </row>
    <row r="5" s="141" customFormat="1" ht="22.5" customHeight="1" spans="1:16">
      <c r="A5" s="148" t="s">
        <v>5</v>
      </c>
      <c r="B5" s="198"/>
      <c r="C5" s="198"/>
      <c r="D5" s="198"/>
      <c r="E5" s="198"/>
      <c r="F5" s="198"/>
      <c r="G5" s="199">
        <v>4679.54</v>
      </c>
      <c r="H5" s="199">
        <v>604.96</v>
      </c>
      <c r="I5" s="199">
        <v>25.81</v>
      </c>
      <c r="J5" s="199">
        <v>3.28</v>
      </c>
      <c r="K5" s="199">
        <v>4045.48</v>
      </c>
      <c r="L5" s="149"/>
      <c r="M5" s="149"/>
      <c r="N5" s="149"/>
      <c r="O5" s="224"/>
      <c r="P5" s="221"/>
    </row>
    <row r="6" s="141" customFormat="1" ht="21" customHeight="1" spans="1:16">
      <c r="A6" s="200"/>
      <c r="B6" s="200"/>
      <c r="C6" s="200"/>
      <c r="D6" s="201" t="s">
        <v>65</v>
      </c>
      <c r="E6" s="201"/>
      <c r="F6" s="202"/>
      <c r="G6" s="203">
        <v>452.4889</v>
      </c>
      <c r="H6" s="203">
        <v>148.3171</v>
      </c>
      <c r="I6" s="203">
        <v>5.361</v>
      </c>
      <c r="J6" s="203">
        <v>0.8208</v>
      </c>
      <c r="K6" s="225">
        <v>297.99</v>
      </c>
      <c r="L6" s="226"/>
      <c r="M6" s="226"/>
      <c r="N6" s="226"/>
      <c r="O6" s="224"/>
      <c r="P6" s="221"/>
    </row>
    <row r="7" s="141" customFormat="1" ht="21" customHeight="1" spans="1:16">
      <c r="A7" s="204">
        <v>212</v>
      </c>
      <c r="B7" s="204" t="s">
        <v>158</v>
      </c>
      <c r="C7" s="204" t="s">
        <v>158</v>
      </c>
      <c r="D7" s="200">
        <v>408001</v>
      </c>
      <c r="E7" s="205" t="s">
        <v>47</v>
      </c>
      <c r="F7" s="206" t="s">
        <v>66</v>
      </c>
      <c r="G7" s="207">
        <v>71.0064</v>
      </c>
      <c r="H7" s="207">
        <v>71.0064</v>
      </c>
      <c r="I7" s="207">
        <v>0</v>
      </c>
      <c r="J7" s="207">
        <v>0</v>
      </c>
      <c r="K7" s="227">
        <v>0</v>
      </c>
      <c r="L7" s="228"/>
      <c r="M7" s="228"/>
      <c r="N7" s="228"/>
      <c r="O7" s="224"/>
      <c r="P7" s="221"/>
    </row>
    <row r="8" s="141" customFormat="1" ht="21" customHeight="1" spans="1:16">
      <c r="A8" s="204">
        <v>212</v>
      </c>
      <c r="B8" s="204" t="s">
        <v>158</v>
      </c>
      <c r="C8" s="204" t="s">
        <v>159</v>
      </c>
      <c r="D8" s="200"/>
      <c r="E8" s="208"/>
      <c r="F8" s="206" t="s">
        <v>66</v>
      </c>
      <c r="G8" s="207">
        <v>13.134</v>
      </c>
      <c r="H8" s="207">
        <v>13.134</v>
      </c>
      <c r="I8" s="207">
        <v>0</v>
      </c>
      <c r="J8" s="207">
        <v>0</v>
      </c>
      <c r="K8" s="227">
        <v>0</v>
      </c>
      <c r="L8" s="228"/>
      <c r="M8" s="228"/>
      <c r="N8" s="228"/>
      <c r="O8" s="224"/>
      <c r="P8" s="221"/>
    </row>
    <row r="9" s="141" customFormat="1" ht="21" customHeight="1" spans="1:16">
      <c r="A9" s="204">
        <v>212</v>
      </c>
      <c r="B9" s="204" t="s">
        <v>158</v>
      </c>
      <c r="C9" s="204" t="s">
        <v>159</v>
      </c>
      <c r="D9" s="200"/>
      <c r="E9" s="208"/>
      <c r="F9" s="206" t="s">
        <v>66</v>
      </c>
      <c r="G9" s="207">
        <v>0.282</v>
      </c>
      <c r="H9" s="207">
        <v>0.282</v>
      </c>
      <c r="I9" s="207">
        <v>0</v>
      </c>
      <c r="J9" s="207">
        <v>0</v>
      </c>
      <c r="K9" s="227">
        <v>0</v>
      </c>
      <c r="L9" s="228"/>
      <c r="M9" s="228"/>
      <c r="N9" s="228"/>
      <c r="O9" s="224"/>
      <c r="P9" s="221"/>
    </row>
    <row r="10" s="141" customFormat="1" ht="21" customHeight="1" spans="1:16">
      <c r="A10" s="204">
        <v>212</v>
      </c>
      <c r="B10" s="204" t="s">
        <v>158</v>
      </c>
      <c r="C10" s="204" t="s">
        <v>159</v>
      </c>
      <c r="D10" s="200"/>
      <c r="E10" s="208"/>
      <c r="F10" s="206" t="s">
        <v>66</v>
      </c>
      <c r="G10" s="207">
        <v>6.8484</v>
      </c>
      <c r="H10" s="207">
        <v>6.8484</v>
      </c>
      <c r="I10" s="207">
        <v>0</v>
      </c>
      <c r="J10" s="207">
        <v>0</v>
      </c>
      <c r="K10" s="227">
        <v>0</v>
      </c>
      <c r="L10" s="228"/>
      <c r="M10" s="228"/>
      <c r="N10" s="228"/>
      <c r="O10" s="224"/>
      <c r="P10" s="221"/>
    </row>
    <row r="11" s="141" customFormat="1" ht="21" customHeight="1" spans="1:16">
      <c r="A11" s="204">
        <v>212</v>
      </c>
      <c r="B11" s="204" t="s">
        <v>158</v>
      </c>
      <c r="C11" s="204" t="s">
        <v>159</v>
      </c>
      <c r="D11" s="200"/>
      <c r="E11" s="208"/>
      <c r="F11" s="206" t="s">
        <v>66</v>
      </c>
      <c r="G11" s="207">
        <v>4.131</v>
      </c>
      <c r="H11" s="207">
        <v>4.131</v>
      </c>
      <c r="I11" s="207">
        <v>0</v>
      </c>
      <c r="J11" s="207">
        <v>0</v>
      </c>
      <c r="K11" s="227">
        <v>0</v>
      </c>
      <c r="L11" s="228"/>
      <c r="M11" s="228"/>
      <c r="N11" s="228"/>
      <c r="O11" s="224"/>
      <c r="P11" s="221"/>
    </row>
    <row r="12" s="141" customFormat="1" ht="21" customHeight="1" spans="1:16">
      <c r="A12" s="204">
        <v>212</v>
      </c>
      <c r="B12" s="204" t="s">
        <v>158</v>
      </c>
      <c r="C12" s="204" t="s">
        <v>159</v>
      </c>
      <c r="D12" s="200"/>
      <c r="E12" s="208"/>
      <c r="F12" s="206" t="s">
        <v>66</v>
      </c>
      <c r="G12" s="207">
        <v>7.5824</v>
      </c>
      <c r="H12" s="207">
        <v>7.5824</v>
      </c>
      <c r="I12" s="207">
        <v>0</v>
      </c>
      <c r="J12" s="207">
        <v>0</v>
      </c>
      <c r="K12" s="227">
        <v>0</v>
      </c>
      <c r="L12" s="228"/>
      <c r="M12" s="228"/>
      <c r="N12" s="228"/>
      <c r="O12" s="224"/>
      <c r="P12" s="221"/>
    </row>
    <row r="13" s="141" customFormat="1" ht="21" customHeight="1" spans="1:16">
      <c r="A13" s="204">
        <v>212</v>
      </c>
      <c r="B13" s="204" t="s">
        <v>158</v>
      </c>
      <c r="C13" s="204" t="s">
        <v>159</v>
      </c>
      <c r="D13" s="200"/>
      <c r="E13" s="208"/>
      <c r="F13" s="206" t="s">
        <v>66</v>
      </c>
      <c r="G13" s="207">
        <v>3.456</v>
      </c>
      <c r="H13" s="207">
        <v>3.456</v>
      </c>
      <c r="I13" s="207">
        <v>0</v>
      </c>
      <c r="J13" s="207">
        <v>0</v>
      </c>
      <c r="K13" s="227">
        <v>0</v>
      </c>
      <c r="L13" s="228"/>
      <c r="M13" s="228"/>
      <c r="N13" s="228"/>
      <c r="O13" s="224"/>
      <c r="P13" s="221"/>
    </row>
    <row r="14" s="141" customFormat="1" ht="21" customHeight="1" spans="1:16">
      <c r="A14" s="204">
        <v>212</v>
      </c>
      <c r="B14" s="204" t="s">
        <v>158</v>
      </c>
      <c r="C14" s="204" t="s">
        <v>159</v>
      </c>
      <c r="D14" s="200"/>
      <c r="E14" s="208"/>
      <c r="F14" s="206" t="s">
        <v>66</v>
      </c>
      <c r="G14" s="207">
        <v>7.368</v>
      </c>
      <c r="H14" s="207">
        <v>7.368</v>
      </c>
      <c r="I14" s="207">
        <v>0</v>
      </c>
      <c r="J14" s="207">
        <v>0</v>
      </c>
      <c r="K14" s="227">
        <v>0</v>
      </c>
      <c r="L14" s="228"/>
      <c r="M14" s="228"/>
      <c r="N14" s="228"/>
      <c r="O14" s="224"/>
      <c r="P14" s="221"/>
    </row>
    <row r="15" s="141" customFormat="1" ht="21" customHeight="1" spans="1:16">
      <c r="A15" s="204">
        <v>212</v>
      </c>
      <c r="B15" s="204" t="s">
        <v>158</v>
      </c>
      <c r="C15" s="204" t="s">
        <v>159</v>
      </c>
      <c r="D15" s="200"/>
      <c r="E15" s="208"/>
      <c r="F15" s="206" t="s">
        <v>66</v>
      </c>
      <c r="G15" s="207">
        <v>1.464</v>
      </c>
      <c r="H15" s="207">
        <v>1.464</v>
      </c>
      <c r="I15" s="207">
        <v>0</v>
      </c>
      <c r="J15" s="207">
        <v>0</v>
      </c>
      <c r="K15" s="227">
        <v>0</v>
      </c>
      <c r="L15" s="228"/>
      <c r="M15" s="228"/>
      <c r="N15" s="228"/>
      <c r="O15" s="224"/>
      <c r="P15" s="221"/>
    </row>
    <row r="16" s="141" customFormat="1" ht="21" customHeight="1" spans="1:16">
      <c r="A16" s="204">
        <v>212</v>
      </c>
      <c r="B16" s="204" t="s">
        <v>158</v>
      </c>
      <c r="C16" s="204" t="s">
        <v>159</v>
      </c>
      <c r="D16" s="200"/>
      <c r="E16" s="208"/>
      <c r="F16" s="206" t="s">
        <v>66</v>
      </c>
      <c r="G16" s="207">
        <v>3.2</v>
      </c>
      <c r="H16" s="207">
        <v>0</v>
      </c>
      <c r="I16" s="207">
        <v>3.2</v>
      </c>
      <c r="J16" s="207">
        <v>0</v>
      </c>
      <c r="K16" s="227">
        <v>0</v>
      </c>
      <c r="L16" s="228"/>
      <c r="M16" s="228"/>
      <c r="N16" s="228"/>
      <c r="O16" s="224"/>
      <c r="P16" s="221"/>
    </row>
    <row r="17" s="141" customFormat="1" ht="21" customHeight="1" spans="1:16">
      <c r="A17" s="204">
        <v>212</v>
      </c>
      <c r="B17" s="204" t="s">
        <v>158</v>
      </c>
      <c r="C17" s="204" t="s">
        <v>159</v>
      </c>
      <c r="D17" s="200"/>
      <c r="E17" s="208"/>
      <c r="F17" s="206" t="s">
        <v>66</v>
      </c>
      <c r="G17" s="207">
        <v>2.160985</v>
      </c>
      <c r="H17" s="207">
        <v>0</v>
      </c>
      <c r="I17" s="207">
        <v>2.160985</v>
      </c>
      <c r="J17" s="207">
        <v>0</v>
      </c>
      <c r="K17" s="227">
        <v>0</v>
      </c>
      <c r="L17" s="228"/>
      <c r="M17" s="228"/>
      <c r="N17" s="228"/>
      <c r="O17" s="224"/>
      <c r="P17" s="221"/>
    </row>
    <row r="18" s="141" customFormat="1" ht="21" customHeight="1" spans="1:16">
      <c r="A18" s="204">
        <v>212</v>
      </c>
      <c r="B18" s="204" t="s">
        <v>158</v>
      </c>
      <c r="C18" s="204" t="s">
        <v>159</v>
      </c>
      <c r="D18" s="200"/>
      <c r="E18" s="208"/>
      <c r="F18" s="206" t="s">
        <v>66</v>
      </c>
      <c r="G18" s="207">
        <v>40</v>
      </c>
      <c r="H18" s="207">
        <v>0</v>
      </c>
      <c r="I18" s="207">
        <v>0</v>
      </c>
      <c r="J18" s="207">
        <v>0</v>
      </c>
      <c r="K18" s="227">
        <v>40</v>
      </c>
      <c r="L18" s="228"/>
      <c r="M18" s="228"/>
      <c r="N18" s="228"/>
      <c r="O18" s="224"/>
      <c r="P18" s="221"/>
    </row>
    <row r="19" s="141" customFormat="1" ht="21" customHeight="1" spans="1:16">
      <c r="A19" s="204" t="s">
        <v>160</v>
      </c>
      <c r="B19" s="204" t="s">
        <v>161</v>
      </c>
      <c r="C19" s="204" t="s">
        <v>161</v>
      </c>
      <c r="D19" s="200"/>
      <c r="E19" s="208"/>
      <c r="F19" s="206" t="s">
        <v>79</v>
      </c>
      <c r="G19" s="207">
        <v>14.558208</v>
      </c>
      <c r="H19" s="207">
        <v>14.558208</v>
      </c>
      <c r="I19" s="207">
        <v>0</v>
      </c>
      <c r="J19" s="207">
        <v>0</v>
      </c>
      <c r="K19" s="227">
        <v>0</v>
      </c>
      <c r="L19" s="228"/>
      <c r="M19" s="228"/>
      <c r="N19" s="228"/>
      <c r="O19" s="224"/>
      <c r="P19" s="221"/>
    </row>
    <row r="20" s="141" customFormat="1" ht="21" customHeight="1" spans="1:16">
      <c r="A20" s="204" t="s">
        <v>160</v>
      </c>
      <c r="B20" s="204" t="s">
        <v>162</v>
      </c>
      <c r="C20" s="204" t="s">
        <v>162</v>
      </c>
      <c r="D20" s="200"/>
      <c r="E20" s="208"/>
      <c r="F20" s="206" t="s">
        <v>82</v>
      </c>
      <c r="G20" s="207">
        <v>0.19798</v>
      </c>
      <c r="H20" s="207">
        <v>0.19798</v>
      </c>
      <c r="I20" s="207">
        <v>0</v>
      </c>
      <c r="J20" s="207">
        <v>0</v>
      </c>
      <c r="K20" s="227">
        <v>0</v>
      </c>
      <c r="L20" s="228"/>
      <c r="M20" s="228"/>
      <c r="N20" s="228"/>
      <c r="O20" s="224"/>
      <c r="P20" s="221"/>
    </row>
    <row r="21" s="141" customFormat="1" ht="21" customHeight="1" spans="1:16">
      <c r="A21" s="204" t="s">
        <v>160</v>
      </c>
      <c r="B21" s="204" t="s">
        <v>162</v>
      </c>
      <c r="C21" s="204" t="s">
        <v>162</v>
      </c>
      <c r="D21" s="200"/>
      <c r="E21" s="208"/>
      <c r="F21" s="206" t="s">
        <v>82</v>
      </c>
      <c r="G21" s="207">
        <v>0.090989</v>
      </c>
      <c r="H21" s="207">
        <v>0.090989</v>
      </c>
      <c r="I21" s="207">
        <v>0</v>
      </c>
      <c r="J21" s="207">
        <v>0</v>
      </c>
      <c r="K21" s="227">
        <v>0</v>
      </c>
      <c r="L21" s="228"/>
      <c r="M21" s="228"/>
      <c r="N21" s="228"/>
      <c r="O21" s="224"/>
      <c r="P21" s="221"/>
    </row>
    <row r="22" s="141" customFormat="1" ht="21" customHeight="1" spans="1:16">
      <c r="A22" s="204" t="s">
        <v>163</v>
      </c>
      <c r="B22" s="204" t="s">
        <v>164</v>
      </c>
      <c r="C22" s="204" t="s">
        <v>158</v>
      </c>
      <c r="D22" s="200"/>
      <c r="E22" s="208"/>
      <c r="F22" s="206" t="s">
        <v>85</v>
      </c>
      <c r="G22" s="207">
        <v>10.918656</v>
      </c>
      <c r="H22" s="207">
        <v>10.918656</v>
      </c>
      <c r="I22" s="207">
        <v>0</v>
      </c>
      <c r="J22" s="207">
        <v>0</v>
      </c>
      <c r="K22" s="227">
        <v>0</v>
      </c>
      <c r="L22" s="228"/>
      <c r="M22" s="228"/>
      <c r="N22" s="228"/>
      <c r="O22" s="224"/>
      <c r="P22" s="221"/>
    </row>
    <row r="23" s="141" customFormat="1" ht="21" customHeight="1" spans="1:16">
      <c r="A23" s="204" t="s">
        <v>165</v>
      </c>
      <c r="B23" s="204" t="s">
        <v>166</v>
      </c>
      <c r="C23" s="204" t="s">
        <v>158</v>
      </c>
      <c r="D23" s="200"/>
      <c r="E23" s="208"/>
      <c r="F23" s="206" t="s">
        <v>86</v>
      </c>
      <c r="G23" s="207">
        <v>7.279104</v>
      </c>
      <c r="H23" s="207">
        <v>7.279104</v>
      </c>
      <c r="I23" s="207">
        <v>0</v>
      </c>
      <c r="J23" s="207">
        <v>0</v>
      </c>
      <c r="K23" s="227">
        <v>0</v>
      </c>
      <c r="L23" s="228"/>
      <c r="M23" s="228"/>
      <c r="N23" s="228"/>
      <c r="O23" s="224"/>
      <c r="P23" s="221"/>
    </row>
    <row r="24" s="141" customFormat="1" ht="21" customHeight="1" spans="1:16">
      <c r="A24" s="204" t="s">
        <v>160</v>
      </c>
      <c r="B24" s="204" t="s">
        <v>167</v>
      </c>
      <c r="C24" s="204" t="s">
        <v>159</v>
      </c>
      <c r="D24" s="200"/>
      <c r="E24" s="208"/>
      <c r="F24" s="206" t="s">
        <v>88</v>
      </c>
      <c r="G24" s="207">
        <v>0.8208</v>
      </c>
      <c r="H24" s="207">
        <v>0</v>
      </c>
      <c r="I24" s="207">
        <v>0</v>
      </c>
      <c r="J24" s="207">
        <v>0.8208</v>
      </c>
      <c r="K24" s="227">
        <v>0</v>
      </c>
      <c r="L24" s="228"/>
      <c r="M24" s="228"/>
      <c r="N24" s="228"/>
      <c r="O24" s="224"/>
      <c r="P24" s="221"/>
    </row>
    <row r="25" s="141" customFormat="1" ht="21" customHeight="1" spans="1:16">
      <c r="A25" s="204" t="s">
        <v>168</v>
      </c>
      <c r="B25" s="204" t="s">
        <v>169</v>
      </c>
      <c r="C25" s="204" t="s">
        <v>158</v>
      </c>
      <c r="D25" s="200"/>
      <c r="E25" s="208"/>
      <c r="F25" s="206" t="s">
        <v>90</v>
      </c>
      <c r="G25" s="207">
        <v>160.65</v>
      </c>
      <c r="H25" s="207">
        <v>0</v>
      </c>
      <c r="I25" s="207">
        <v>0</v>
      </c>
      <c r="J25" s="207">
        <v>0</v>
      </c>
      <c r="K25" s="227">
        <v>160.65</v>
      </c>
      <c r="L25" s="228"/>
      <c r="M25" s="228"/>
      <c r="N25" s="228"/>
      <c r="O25" s="224"/>
      <c r="P25" s="221"/>
    </row>
    <row r="26" s="141" customFormat="1" ht="21" customHeight="1" spans="1:16">
      <c r="A26" s="204" t="s">
        <v>168</v>
      </c>
      <c r="B26" s="204" t="s">
        <v>169</v>
      </c>
      <c r="C26" s="204" t="s">
        <v>158</v>
      </c>
      <c r="D26" s="200"/>
      <c r="E26" s="208"/>
      <c r="F26" s="206" t="s">
        <v>90</v>
      </c>
      <c r="G26" s="207">
        <v>15</v>
      </c>
      <c r="H26" s="207">
        <v>0</v>
      </c>
      <c r="I26" s="207">
        <v>0</v>
      </c>
      <c r="J26" s="207">
        <v>0</v>
      </c>
      <c r="K26" s="227">
        <v>15</v>
      </c>
      <c r="L26" s="228"/>
      <c r="M26" s="228"/>
      <c r="N26" s="228"/>
      <c r="O26" s="224"/>
      <c r="P26" s="221"/>
    </row>
    <row r="27" s="141" customFormat="1" ht="21" customHeight="1" spans="1:16">
      <c r="A27" s="204" t="s">
        <v>168</v>
      </c>
      <c r="B27" s="204" t="s">
        <v>169</v>
      </c>
      <c r="C27" s="204" t="s">
        <v>158</v>
      </c>
      <c r="D27" s="200"/>
      <c r="E27" s="208"/>
      <c r="F27" s="206" t="s">
        <v>90</v>
      </c>
      <c r="G27" s="207">
        <v>22</v>
      </c>
      <c r="H27" s="207">
        <v>0</v>
      </c>
      <c r="I27" s="207">
        <v>0</v>
      </c>
      <c r="J27" s="207">
        <v>0</v>
      </c>
      <c r="K27" s="227">
        <v>22</v>
      </c>
      <c r="L27" s="228"/>
      <c r="M27" s="228"/>
      <c r="N27" s="228"/>
      <c r="O27" s="224"/>
      <c r="P27" s="221"/>
    </row>
    <row r="28" s="141" customFormat="1" ht="21" customHeight="1" spans="1:16">
      <c r="A28" s="204" t="s">
        <v>168</v>
      </c>
      <c r="B28" s="204" t="s">
        <v>169</v>
      </c>
      <c r="C28" s="204" t="s">
        <v>158</v>
      </c>
      <c r="D28" s="200"/>
      <c r="E28" s="209"/>
      <c r="F28" s="206" t="s">
        <v>90</v>
      </c>
      <c r="G28" s="207">
        <v>60.34</v>
      </c>
      <c r="H28" s="207">
        <v>0</v>
      </c>
      <c r="I28" s="207">
        <v>0</v>
      </c>
      <c r="J28" s="207">
        <v>0</v>
      </c>
      <c r="K28" s="227">
        <v>60.34</v>
      </c>
      <c r="L28" s="228"/>
      <c r="M28" s="228"/>
      <c r="N28" s="228"/>
      <c r="O28" s="224"/>
      <c r="P28" s="221"/>
    </row>
    <row r="29" s="141" customFormat="1" ht="21" customHeight="1" spans="1:16">
      <c r="A29" s="204"/>
      <c r="B29" s="204"/>
      <c r="C29" s="204"/>
      <c r="D29" s="201" t="s">
        <v>65</v>
      </c>
      <c r="E29" s="210"/>
      <c r="F29" s="202"/>
      <c r="G29" s="207">
        <v>680.5274</v>
      </c>
      <c r="H29" s="207">
        <v>425.4494</v>
      </c>
      <c r="I29" s="207">
        <v>18.9556</v>
      </c>
      <c r="J29" s="207">
        <v>2.4624</v>
      </c>
      <c r="K29" s="227">
        <v>233.66</v>
      </c>
      <c r="L29" s="226"/>
      <c r="M29" s="226"/>
      <c r="N29" s="226"/>
      <c r="O29" s="224"/>
      <c r="P29" s="221"/>
    </row>
    <row r="30" s="141" customFormat="1" ht="21" customHeight="1" spans="1:16">
      <c r="A30" s="204" t="s">
        <v>168</v>
      </c>
      <c r="B30" s="204" t="s">
        <v>161</v>
      </c>
      <c r="C30" s="204" t="s">
        <v>159</v>
      </c>
      <c r="D30" s="200">
        <v>408009</v>
      </c>
      <c r="E30" s="205" t="s">
        <v>48</v>
      </c>
      <c r="F30" s="206" t="s">
        <v>90</v>
      </c>
      <c r="G30" s="207">
        <v>65</v>
      </c>
      <c r="H30" s="207">
        <v>0</v>
      </c>
      <c r="I30" s="207">
        <v>0</v>
      </c>
      <c r="J30" s="207">
        <v>0</v>
      </c>
      <c r="K30" s="227">
        <v>65</v>
      </c>
      <c r="L30" s="228"/>
      <c r="M30" s="228"/>
      <c r="N30" s="228"/>
      <c r="O30" s="224"/>
      <c r="P30" s="221"/>
    </row>
    <row r="31" s="141" customFormat="1" ht="21" customHeight="1" spans="1:16">
      <c r="A31" s="204" t="s">
        <v>168</v>
      </c>
      <c r="B31" s="204" t="s">
        <v>161</v>
      </c>
      <c r="C31" s="204" t="s">
        <v>159</v>
      </c>
      <c r="D31" s="200"/>
      <c r="E31" s="208"/>
      <c r="F31" s="206" t="s">
        <v>90</v>
      </c>
      <c r="G31" s="207">
        <v>168.66</v>
      </c>
      <c r="H31" s="207">
        <v>0</v>
      </c>
      <c r="I31" s="207">
        <v>0</v>
      </c>
      <c r="J31" s="207">
        <v>0</v>
      </c>
      <c r="K31" s="227">
        <v>168.66</v>
      </c>
      <c r="L31" s="228"/>
      <c r="M31" s="228"/>
      <c r="N31" s="228"/>
      <c r="O31" s="224"/>
      <c r="P31" s="221"/>
    </row>
    <row r="32" s="141" customFormat="1" ht="21" customHeight="1" spans="1:16">
      <c r="A32" s="204" t="s">
        <v>168</v>
      </c>
      <c r="B32" s="204" t="s">
        <v>158</v>
      </c>
      <c r="C32" s="204" t="s">
        <v>170</v>
      </c>
      <c r="D32" s="200"/>
      <c r="E32" s="208"/>
      <c r="F32" s="206" t="s">
        <v>97</v>
      </c>
      <c r="G32" s="207">
        <v>6.755583</v>
      </c>
      <c r="H32" s="207">
        <v>0</v>
      </c>
      <c r="I32" s="207">
        <v>6.755583</v>
      </c>
      <c r="J32" s="207">
        <v>0</v>
      </c>
      <c r="K32" s="227">
        <v>0</v>
      </c>
      <c r="L32" s="228"/>
      <c r="M32" s="228"/>
      <c r="N32" s="228"/>
      <c r="O32" s="224"/>
      <c r="P32" s="221"/>
    </row>
    <row r="33" s="141" customFormat="1" ht="21" customHeight="1" spans="1:16">
      <c r="A33" s="204" t="s">
        <v>168</v>
      </c>
      <c r="B33" s="204" t="s">
        <v>158</v>
      </c>
      <c r="C33" s="204" t="s">
        <v>170</v>
      </c>
      <c r="D33" s="200"/>
      <c r="E33" s="208"/>
      <c r="F33" s="206" t="s">
        <v>97</v>
      </c>
      <c r="G33" s="207">
        <v>206.5836</v>
      </c>
      <c r="H33" s="207">
        <v>206.5836</v>
      </c>
      <c r="I33" s="207">
        <v>0</v>
      </c>
      <c r="J33" s="207">
        <v>0</v>
      </c>
      <c r="K33" s="227">
        <v>0</v>
      </c>
      <c r="L33" s="228"/>
      <c r="M33" s="228"/>
      <c r="N33" s="228"/>
      <c r="O33" s="224"/>
      <c r="P33" s="221"/>
    </row>
    <row r="34" s="141" customFormat="1" ht="21" customHeight="1" spans="1:16">
      <c r="A34" s="204" t="s">
        <v>168</v>
      </c>
      <c r="B34" s="204" t="s">
        <v>158</v>
      </c>
      <c r="C34" s="204" t="s">
        <v>170</v>
      </c>
      <c r="D34" s="200"/>
      <c r="E34" s="208"/>
      <c r="F34" s="206" t="s">
        <v>97</v>
      </c>
      <c r="G34" s="207">
        <v>77.862</v>
      </c>
      <c r="H34" s="207">
        <v>77.862</v>
      </c>
      <c r="I34" s="207">
        <v>0</v>
      </c>
      <c r="J34" s="207">
        <v>0</v>
      </c>
      <c r="K34" s="227">
        <v>0</v>
      </c>
      <c r="L34" s="228"/>
      <c r="M34" s="228"/>
      <c r="N34" s="228"/>
      <c r="O34" s="224"/>
      <c r="P34" s="221"/>
    </row>
    <row r="35" s="141" customFormat="1" ht="21" customHeight="1" spans="1:16">
      <c r="A35" s="204" t="s">
        <v>168</v>
      </c>
      <c r="B35" s="204" t="s">
        <v>158</v>
      </c>
      <c r="C35" s="204" t="s">
        <v>170</v>
      </c>
      <c r="D35" s="200"/>
      <c r="E35" s="208"/>
      <c r="F35" s="206" t="s">
        <v>97</v>
      </c>
      <c r="G35" s="207">
        <v>23.7038</v>
      </c>
      <c r="H35" s="207">
        <v>23.7038</v>
      </c>
      <c r="I35" s="207">
        <v>0</v>
      </c>
      <c r="J35" s="207">
        <v>0</v>
      </c>
      <c r="K35" s="227">
        <v>0</v>
      </c>
      <c r="L35" s="228"/>
      <c r="M35" s="228"/>
      <c r="N35" s="228"/>
      <c r="O35" s="224"/>
      <c r="P35" s="221"/>
    </row>
    <row r="36" s="141" customFormat="1" ht="21" customHeight="1" spans="1:16">
      <c r="A36" s="204" t="s">
        <v>168</v>
      </c>
      <c r="B36" s="204" t="s">
        <v>158</v>
      </c>
      <c r="C36" s="204" t="s">
        <v>170</v>
      </c>
      <c r="D36" s="200"/>
      <c r="E36" s="208"/>
      <c r="F36" s="206" t="s">
        <v>97</v>
      </c>
      <c r="G36" s="207">
        <v>12.624</v>
      </c>
      <c r="H36" s="207">
        <v>12.624</v>
      </c>
      <c r="I36" s="207">
        <v>0</v>
      </c>
      <c r="J36" s="207">
        <v>0</v>
      </c>
      <c r="K36" s="227">
        <v>0</v>
      </c>
      <c r="L36" s="228"/>
      <c r="M36" s="228"/>
      <c r="N36" s="228"/>
      <c r="O36" s="224"/>
      <c r="P36" s="221"/>
    </row>
    <row r="37" s="141" customFormat="1" ht="21" customHeight="1" spans="1:16">
      <c r="A37" s="204" t="s">
        <v>168</v>
      </c>
      <c r="B37" s="204" t="s">
        <v>158</v>
      </c>
      <c r="C37" s="204" t="s">
        <v>170</v>
      </c>
      <c r="D37" s="200"/>
      <c r="E37" s="208"/>
      <c r="F37" s="206" t="s">
        <v>97</v>
      </c>
      <c r="G37" s="207">
        <v>12.2</v>
      </c>
      <c r="H37" s="207">
        <v>0</v>
      </c>
      <c r="I37" s="207">
        <v>12.2</v>
      </c>
      <c r="J37" s="207">
        <v>0</v>
      </c>
      <c r="K37" s="227">
        <v>0</v>
      </c>
      <c r="L37" s="228"/>
      <c r="M37" s="228"/>
      <c r="N37" s="228"/>
      <c r="O37" s="224"/>
      <c r="P37" s="221"/>
    </row>
    <row r="38" s="141" customFormat="1" ht="21" customHeight="1" spans="1:16">
      <c r="A38" s="204" t="s">
        <v>171</v>
      </c>
      <c r="B38" s="204" t="s">
        <v>161</v>
      </c>
      <c r="C38" s="204" t="s">
        <v>161</v>
      </c>
      <c r="D38" s="200"/>
      <c r="E38" s="208"/>
      <c r="F38" s="206" t="s">
        <v>79</v>
      </c>
      <c r="G38" s="207">
        <v>45.511296</v>
      </c>
      <c r="H38" s="207">
        <v>45.511296</v>
      </c>
      <c r="I38" s="207">
        <v>0</v>
      </c>
      <c r="J38" s="207">
        <v>0</v>
      </c>
      <c r="K38" s="227">
        <v>0</v>
      </c>
      <c r="L38" s="228"/>
      <c r="M38" s="228"/>
      <c r="N38" s="228"/>
      <c r="O38" s="224"/>
      <c r="P38" s="221"/>
    </row>
    <row r="39" s="141" customFormat="1" ht="21" customHeight="1" spans="1:16">
      <c r="A39" s="204" t="s">
        <v>171</v>
      </c>
      <c r="B39" s="204" t="s">
        <v>172</v>
      </c>
      <c r="C39" s="204" t="s">
        <v>172</v>
      </c>
      <c r="D39" s="200"/>
      <c r="E39" s="208"/>
      <c r="F39" s="206" t="s">
        <v>82</v>
      </c>
      <c r="G39" s="207">
        <v>0.284446</v>
      </c>
      <c r="H39" s="207">
        <v>0.284446</v>
      </c>
      <c r="I39" s="207">
        <v>0</v>
      </c>
      <c r="J39" s="207">
        <v>0</v>
      </c>
      <c r="K39" s="227">
        <v>0</v>
      </c>
      <c r="L39" s="228"/>
      <c r="M39" s="228"/>
      <c r="N39" s="228"/>
      <c r="O39" s="224"/>
      <c r="P39" s="221"/>
    </row>
    <row r="40" s="141" customFormat="1" ht="21" customHeight="1" spans="1:16">
      <c r="A40" s="204" t="s">
        <v>171</v>
      </c>
      <c r="B40" s="204" t="s">
        <v>172</v>
      </c>
      <c r="C40" s="204" t="s">
        <v>172</v>
      </c>
      <c r="D40" s="200"/>
      <c r="E40" s="208"/>
      <c r="F40" s="206" t="s">
        <v>82</v>
      </c>
      <c r="G40" s="207">
        <v>1.991119</v>
      </c>
      <c r="H40" s="207">
        <v>1.991119</v>
      </c>
      <c r="I40" s="207">
        <v>0</v>
      </c>
      <c r="J40" s="207">
        <v>0</v>
      </c>
      <c r="K40" s="227">
        <v>0</v>
      </c>
      <c r="L40" s="228"/>
      <c r="M40" s="228"/>
      <c r="N40" s="228"/>
      <c r="O40" s="224"/>
      <c r="P40" s="221"/>
    </row>
    <row r="41" s="141" customFormat="1" ht="21" customHeight="1" spans="1:16">
      <c r="A41" s="204" t="s">
        <v>171</v>
      </c>
      <c r="B41" s="204" t="s">
        <v>167</v>
      </c>
      <c r="C41" s="204" t="s">
        <v>159</v>
      </c>
      <c r="D41" s="200"/>
      <c r="E41" s="208"/>
      <c r="F41" s="206" t="s">
        <v>88</v>
      </c>
      <c r="G41" s="207">
        <v>2.4624</v>
      </c>
      <c r="H41" s="207">
        <v>0</v>
      </c>
      <c r="I41" s="207">
        <v>0</v>
      </c>
      <c r="J41" s="207">
        <v>2.4624</v>
      </c>
      <c r="K41" s="227">
        <v>0</v>
      </c>
      <c r="L41" s="228"/>
      <c r="M41" s="228"/>
      <c r="N41" s="228"/>
      <c r="O41" s="224"/>
      <c r="P41" s="221"/>
    </row>
    <row r="42" s="141" customFormat="1" ht="21" customHeight="1" spans="1:16">
      <c r="A42" s="204" t="s">
        <v>165</v>
      </c>
      <c r="B42" s="204" t="s">
        <v>166</v>
      </c>
      <c r="C42" s="204" t="s">
        <v>164</v>
      </c>
      <c r="D42" s="200"/>
      <c r="E42" s="208"/>
      <c r="F42" s="206" t="s">
        <v>100</v>
      </c>
      <c r="G42" s="207">
        <v>22.755648</v>
      </c>
      <c r="H42" s="207">
        <v>22.755648</v>
      </c>
      <c r="I42" s="207">
        <v>0</v>
      </c>
      <c r="J42" s="207">
        <v>0</v>
      </c>
      <c r="K42" s="227">
        <v>0</v>
      </c>
      <c r="L42" s="228"/>
      <c r="M42" s="228"/>
      <c r="N42" s="228"/>
      <c r="O42" s="224"/>
      <c r="P42" s="221"/>
    </row>
    <row r="43" s="141" customFormat="1" ht="21" customHeight="1" spans="1:16">
      <c r="A43" s="204" t="s">
        <v>173</v>
      </c>
      <c r="B43" s="204" t="s">
        <v>174</v>
      </c>
      <c r="C43" s="204" t="s">
        <v>158</v>
      </c>
      <c r="D43" s="200"/>
      <c r="E43" s="209"/>
      <c r="F43" s="206" t="s">
        <v>85</v>
      </c>
      <c r="G43" s="207">
        <v>34.133472</v>
      </c>
      <c r="H43" s="207">
        <v>34.133472</v>
      </c>
      <c r="I43" s="207">
        <v>0</v>
      </c>
      <c r="J43" s="207">
        <v>0</v>
      </c>
      <c r="K43" s="227">
        <v>0</v>
      </c>
      <c r="L43" s="228"/>
      <c r="M43" s="228"/>
      <c r="N43" s="228"/>
      <c r="O43" s="224"/>
      <c r="P43" s="221"/>
    </row>
    <row r="44" s="141" customFormat="1" ht="21" customHeight="1" spans="1:16">
      <c r="A44" s="204"/>
      <c r="B44" s="204"/>
      <c r="C44" s="204"/>
      <c r="D44" s="166" t="s">
        <v>65</v>
      </c>
      <c r="E44" s="166"/>
      <c r="F44" s="206"/>
      <c r="G44" s="207">
        <v>187.8929</v>
      </c>
      <c r="H44" s="207">
        <v>31.1996</v>
      </c>
      <c r="I44" s="207">
        <v>1.4933</v>
      </c>
      <c r="J44" s="207">
        <v>0</v>
      </c>
      <c r="K44" s="227">
        <v>155.2</v>
      </c>
      <c r="L44" s="226"/>
      <c r="M44" s="226"/>
      <c r="N44" s="226"/>
      <c r="O44" s="224"/>
      <c r="P44" s="221"/>
    </row>
    <row r="45" s="141" customFormat="1" ht="21" customHeight="1" spans="1:16">
      <c r="A45" s="204" t="s">
        <v>168</v>
      </c>
      <c r="B45" s="204" t="s">
        <v>158</v>
      </c>
      <c r="C45" s="204" t="s">
        <v>162</v>
      </c>
      <c r="D45" s="211">
        <v>408015</v>
      </c>
      <c r="E45" s="205" t="s">
        <v>49</v>
      </c>
      <c r="F45" s="206" t="s">
        <v>102</v>
      </c>
      <c r="G45" s="207">
        <v>0.493278</v>
      </c>
      <c r="H45" s="207">
        <v>0</v>
      </c>
      <c r="I45" s="207">
        <v>0.493278</v>
      </c>
      <c r="J45" s="207">
        <v>0</v>
      </c>
      <c r="K45" s="227">
        <v>0</v>
      </c>
      <c r="L45" s="228"/>
      <c r="M45" s="228"/>
      <c r="N45" s="228"/>
      <c r="O45" s="224"/>
      <c r="P45" s="221"/>
    </row>
    <row r="46" s="141" customFormat="1" ht="21" customHeight="1" spans="1:16">
      <c r="A46" s="204" t="s">
        <v>168</v>
      </c>
      <c r="B46" s="204" t="s">
        <v>158</v>
      </c>
      <c r="C46" s="204" t="s">
        <v>162</v>
      </c>
      <c r="D46" s="211"/>
      <c r="E46" s="208"/>
      <c r="F46" s="206" t="s">
        <v>102</v>
      </c>
      <c r="G46" s="207">
        <v>1</v>
      </c>
      <c r="H46" s="207">
        <v>0</v>
      </c>
      <c r="I46" s="207">
        <v>1</v>
      </c>
      <c r="J46" s="207">
        <v>0</v>
      </c>
      <c r="K46" s="227">
        <v>0</v>
      </c>
      <c r="L46" s="228"/>
      <c r="M46" s="228"/>
      <c r="N46" s="228"/>
      <c r="O46" s="224"/>
      <c r="P46" s="221"/>
    </row>
    <row r="47" s="141" customFormat="1" ht="21" customHeight="1" spans="1:16">
      <c r="A47" s="204" t="s">
        <v>168</v>
      </c>
      <c r="B47" s="204" t="s">
        <v>158</v>
      </c>
      <c r="C47" s="204" t="s">
        <v>162</v>
      </c>
      <c r="D47" s="211"/>
      <c r="E47" s="208"/>
      <c r="F47" s="206" t="s">
        <v>102</v>
      </c>
      <c r="G47" s="207">
        <v>1.7308</v>
      </c>
      <c r="H47" s="207">
        <v>1.7308</v>
      </c>
      <c r="I47" s="207">
        <v>0</v>
      </c>
      <c r="J47" s="207">
        <v>0</v>
      </c>
      <c r="K47" s="227">
        <v>0</v>
      </c>
      <c r="L47" s="228"/>
      <c r="M47" s="228"/>
      <c r="N47" s="228"/>
      <c r="O47" s="224"/>
      <c r="P47" s="221"/>
    </row>
    <row r="48" s="141" customFormat="1" ht="21" customHeight="1" spans="1:16">
      <c r="A48" s="204" t="s">
        <v>168</v>
      </c>
      <c r="B48" s="204" t="s">
        <v>158</v>
      </c>
      <c r="C48" s="204" t="s">
        <v>162</v>
      </c>
      <c r="D48" s="211"/>
      <c r="E48" s="208"/>
      <c r="F48" s="206" t="s">
        <v>102</v>
      </c>
      <c r="G48" s="207">
        <v>14.9772</v>
      </c>
      <c r="H48" s="207">
        <v>14.9772</v>
      </c>
      <c r="I48" s="207">
        <v>0</v>
      </c>
      <c r="J48" s="207">
        <v>0</v>
      </c>
      <c r="K48" s="227">
        <v>0</v>
      </c>
      <c r="L48" s="228"/>
      <c r="M48" s="228"/>
      <c r="N48" s="228"/>
      <c r="O48" s="224"/>
      <c r="P48" s="221"/>
    </row>
    <row r="49" s="141" customFormat="1" ht="21" customHeight="1" spans="1:16">
      <c r="A49" s="204" t="s">
        <v>168</v>
      </c>
      <c r="B49" s="204" t="s">
        <v>158</v>
      </c>
      <c r="C49" s="204" t="s">
        <v>162</v>
      </c>
      <c r="D49" s="211"/>
      <c r="E49" s="208"/>
      <c r="F49" s="206" t="s">
        <v>102</v>
      </c>
      <c r="G49" s="207">
        <v>5.7924</v>
      </c>
      <c r="H49" s="207">
        <v>5.7924</v>
      </c>
      <c r="I49" s="207">
        <v>0</v>
      </c>
      <c r="J49" s="207">
        <v>0</v>
      </c>
      <c r="K49" s="227">
        <v>0</v>
      </c>
      <c r="L49" s="228"/>
      <c r="M49" s="228"/>
      <c r="N49" s="228"/>
      <c r="O49" s="224"/>
      <c r="P49" s="221"/>
    </row>
    <row r="50" s="141" customFormat="1" ht="21" customHeight="1" spans="1:16">
      <c r="A50" s="204" t="s">
        <v>168</v>
      </c>
      <c r="B50" s="204" t="s">
        <v>158</v>
      </c>
      <c r="C50" s="204" t="s">
        <v>162</v>
      </c>
      <c r="D50" s="211"/>
      <c r="E50" s="208"/>
      <c r="F50" s="206" t="s">
        <v>102</v>
      </c>
      <c r="G50" s="207">
        <v>1.056</v>
      </c>
      <c r="H50" s="207">
        <v>1.056</v>
      </c>
      <c r="I50" s="207">
        <v>0</v>
      </c>
      <c r="J50" s="207">
        <v>0</v>
      </c>
      <c r="K50" s="227">
        <v>0</v>
      </c>
      <c r="L50" s="228"/>
      <c r="M50" s="228"/>
      <c r="N50" s="228"/>
      <c r="O50" s="224"/>
      <c r="P50" s="221"/>
    </row>
    <row r="51" s="141" customFormat="1" ht="21" customHeight="1" spans="1:16">
      <c r="A51" s="204" t="s">
        <v>168</v>
      </c>
      <c r="B51" s="204" t="s">
        <v>158</v>
      </c>
      <c r="C51" s="204" t="s">
        <v>162</v>
      </c>
      <c r="D51" s="211"/>
      <c r="E51" s="208"/>
      <c r="F51" s="206" t="s">
        <v>102</v>
      </c>
      <c r="G51" s="207">
        <v>66.12</v>
      </c>
      <c r="H51" s="207">
        <v>0</v>
      </c>
      <c r="I51" s="207">
        <v>0</v>
      </c>
      <c r="J51" s="207">
        <v>0</v>
      </c>
      <c r="K51" s="227">
        <v>66.12</v>
      </c>
      <c r="L51" s="228"/>
      <c r="M51" s="228"/>
      <c r="N51" s="228"/>
      <c r="O51" s="224"/>
      <c r="P51" s="221"/>
    </row>
    <row r="52" s="141" customFormat="1" ht="21" customHeight="1" spans="1:16">
      <c r="A52" s="204" t="s">
        <v>168</v>
      </c>
      <c r="B52" s="204" t="s">
        <v>158</v>
      </c>
      <c r="C52" s="204" t="s">
        <v>162</v>
      </c>
      <c r="D52" s="211"/>
      <c r="E52" s="208"/>
      <c r="F52" s="206" t="s">
        <v>102</v>
      </c>
      <c r="G52" s="207">
        <v>89.08</v>
      </c>
      <c r="H52" s="207">
        <v>0</v>
      </c>
      <c r="I52" s="207">
        <v>0</v>
      </c>
      <c r="J52" s="207">
        <v>0</v>
      </c>
      <c r="K52" s="227">
        <v>89.08</v>
      </c>
      <c r="L52" s="228"/>
      <c r="M52" s="228"/>
      <c r="N52" s="228"/>
      <c r="O52" s="224"/>
      <c r="P52" s="221"/>
    </row>
    <row r="53" s="141" customFormat="1" ht="21" customHeight="1" spans="1:16">
      <c r="A53" s="204" t="s">
        <v>160</v>
      </c>
      <c r="B53" s="204" t="s">
        <v>161</v>
      </c>
      <c r="C53" s="212" t="s">
        <v>161</v>
      </c>
      <c r="D53" s="211"/>
      <c r="E53" s="208"/>
      <c r="F53" s="206" t="s">
        <v>79</v>
      </c>
      <c r="G53" s="207">
        <v>3.323136</v>
      </c>
      <c r="H53" s="207">
        <v>3.323136</v>
      </c>
      <c r="I53" s="207">
        <v>0</v>
      </c>
      <c r="J53" s="207">
        <v>0</v>
      </c>
      <c r="K53" s="227">
        <v>0</v>
      </c>
      <c r="L53" s="228"/>
      <c r="M53" s="228"/>
      <c r="N53" s="228"/>
      <c r="O53" s="224"/>
      <c r="P53" s="221"/>
    </row>
    <row r="54" s="141" customFormat="1" ht="21" customHeight="1" spans="1:16">
      <c r="A54" s="204" t="s">
        <v>171</v>
      </c>
      <c r="B54" s="204" t="s">
        <v>162</v>
      </c>
      <c r="C54" s="204" t="s">
        <v>162</v>
      </c>
      <c r="D54" s="211"/>
      <c r="E54" s="208"/>
      <c r="F54" s="206" t="s">
        <v>82</v>
      </c>
      <c r="G54" s="207">
        <v>0.02077</v>
      </c>
      <c r="H54" s="207">
        <v>0.02077</v>
      </c>
      <c r="I54" s="207">
        <v>0</v>
      </c>
      <c r="J54" s="207">
        <v>0</v>
      </c>
      <c r="K54" s="227">
        <v>0</v>
      </c>
      <c r="L54" s="228"/>
      <c r="M54" s="228"/>
      <c r="N54" s="228"/>
      <c r="O54" s="224"/>
      <c r="P54" s="221"/>
    </row>
    <row r="55" s="141" customFormat="1" ht="21" customHeight="1" spans="1:16">
      <c r="A55" s="204" t="s">
        <v>171</v>
      </c>
      <c r="B55" s="204" t="s">
        <v>172</v>
      </c>
      <c r="C55" s="204" t="s">
        <v>172</v>
      </c>
      <c r="D55" s="211"/>
      <c r="E55" s="208"/>
      <c r="F55" s="206" t="s">
        <v>82</v>
      </c>
      <c r="G55" s="207">
        <v>0.145387</v>
      </c>
      <c r="H55" s="207">
        <v>0.145387</v>
      </c>
      <c r="I55" s="207">
        <v>0</v>
      </c>
      <c r="J55" s="207">
        <v>0</v>
      </c>
      <c r="K55" s="227">
        <v>0</v>
      </c>
      <c r="L55" s="228"/>
      <c r="M55" s="228"/>
      <c r="N55" s="228"/>
      <c r="O55" s="224"/>
      <c r="P55" s="221"/>
    </row>
    <row r="56" s="141" customFormat="1" ht="21" customHeight="1" spans="1:16">
      <c r="A56" s="204" t="s">
        <v>175</v>
      </c>
      <c r="B56" s="204" t="s">
        <v>176</v>
      </c>
      <c r="C56" s="204" t="s">
        <v>174</v>
      </c>
      <c r="D56" s="211"/>
      <c r="E56" s="208"/>
      <c r="F56" s="206" t="s">
        <v>100</v>
      </c>
      <c r="G56" s="207">
        <v>1.661568</v>
      </c>
      <c r="H56" s="207">
        <v>1.661568</v>
      </c>
      <c r="I56" s="207">
        <v>0</v>
      </c>
      <c r="J56" s="207">
        <v>0</v>
      </c>
      <c r="K56" s="227">
        <v>0</v>
      </c>
      <c r="L56" s="228"/>
      <c r="M56" s="228"/>
      <c r="N56" s="228"/>
      <c r="O56" s="224"/>
      <c r="P56" s="221"/>
    </row>
    <row r="57" s="141" customFormat="1" ht="21" customHeight="1" spans="1:16">
      <c r="A57" s="204" t="s">
        <v>173</v>
      </c>
      <c r="B57" s="204" t="s">
        <v>174</v>
      </c>
      <c r="C57" s="204" t="s">
        <v>158</v>
      </c>
      <c r="D57" s="211"/>
      <c r="E57" s="209"/>
      <c r="F57" s="206" t="s">
        <v>85</v>
      </c>
      <c r="G57" s="207">
        <v>2.492352</v>
      </c>
      <c r="H57" s="207">
        <v>2.492352</v>
      </c>
      <c r="I57" s="207">
        <v>0</v>
      </c>
      <c r="J57" s="207">
        <v>0</v>
      </c>
      <c r="K57" s="227">
        <v>0</v>
      </c>
      <c r="L57" s="228"/>
      <c r="M57" s="228"/>
      <c r="N57" s="228"/>
      <c r="O57" s="224"/>
      <c r="P57" s="221"/>
    </row>
    <row r="58" s="141" customFormat="1" ht="21" customHeight="1" spans="1:16">
      <c r="A58" s="204"/>
      <c r="B58" s="204"/>
      <c r="C58" s="212"/>
      <c r="D58" s="213" t="s">
        <v>65</v>
      </c>
      <c r="E58" s="210"/>
      <c r="F58" s="214"/>
      <c r="G58" s="207">
        <v>1944.88</v>
      </c>
      <c r="H58" s="207">
        <v>0</v>
      </c>
      <c r="I58" s="207">
        <v>0</v>
      </c>
      <c r="J58" s="207">
        <v>0</v>
      </c>
      <c r="K58" s="227">
        <v>1944.88</v>
      </c>
      <c r="L58" s="228"/>
      <c r="M58" s="228"/>
      <c r="N58" s="228"/>
      <c r="O58" s="224"/>
      <c r="P58" s="221"/>
    </row>
    <row r="59" s="141" customFormat="1" ht="21" customHeight="1" spans="1:16">
      <c r="A59" s="204" t="s">
        <v>168</v>
      </c>
      <c r="B59" s="204" t="s">
        <v>169</v>
      </c>
      <c r="C59" s="212" t="s">
        <v>158</v>
      </c>
      <c r="D59" s="215">
        <v>408002</v>
      </c>
      <c r="E59" s="205" t="s">
        <v>50</v>
      </c>
      <c r="F59" s="216" t="s">
        <v>90</v>
      </c>
      <c r="G59" s="207">
        <v>1825.72</v>
      </c>
      <c r="H59" s="207">
        <v>0</v>
      </c>
      <c r="I59" s="207">
        <v>0</v>
      </c>
      <c r="J59" s="207">
        <v>0</v>
      </c>
      <c r="K59" s="227">
        <v>1825.72</v>
      </c>
      <c r="L59" s="228"/>
      <c r="M59" s="228"/>
      <c r="N59" s="228"/>
      <c r="O59" s="224"/>
      <c r="P59" s="221"/>
    </row>
    <row r="60" s="141" customFormat="1" ht="21" customHeight="1" spans="1:16">
      <c r="A60" s="204" t="s">
        <v>168</v>
      </c>
      <c r="B60" s="204" t="s">
        <v>169</v>
      </c>
      <c r="C60" s="212" t="s">
        <v>158</v>
      </c>
      <c r="D60" s="217"/>
      <c r="E60" s="209"/>
      <c r="F60" s="216" t="s">
        <v>90</v>
      </c>
      <c r="G60" s="207">
        <v>119.16</v>
      </c>
      <c r="H60" s="207">
        <v>0</v>
      </c>
      <c r="I60" s="207">
        <v>0</v>
      </c>
      <c r="J60" s="207">
        <v>0</v>
      </c>
      <c r="K60" s="227">
        <v>119.16</v>
      </c>
      <c r="L60" s="228"/>
      <c r="M60" s="228"/>
      <c r="N60" s="228"/>
      <c r="O60" s="224"/>
      <c r="P60" s="221"/>
    </row>
    <row r="61" s="141" customFormat="1" ht="21" customHeight="1" spans="1:16">
      <c r="A61" s="204"/>
      <c r="B61" s="204"/>
      <c r="C61" s="212"/>
      <c r="D61" s="213" t="s">
        <v>65</v>
      </c>
      <c r="E61" s="213"/>
      <c r="F61" s="218"/>
      <c r="G61" s="207">
        <v>588.47</v>
      </c>
      <c r="H61" s="207">
        <v>0</v>
      </c>
      <c r="I61" s="207">
        <v>0</v>
      </c>
      <c r="J61" s="207">
        <v>0</v>
      </c>
      <c r="K61" s="227">
        <v>588.47</v>
      </c>
      <c r="L61" s="228"/>
      <c r="M61" s="228"/>
      <c r="N61" s="228"/>
      <c r="O61" s="224"/>
      <c r="P61" s="221"/>
    </row>
    <row r="62" s="141" customFormat="1" ht="30" customHeight="1" spans="1:16">
      <c r="A62" s="204" t="s">
        <v>177</v>
      </c>
      <c r="B62" s="204" t="s">
        <v>178</v>
      </c>
      <c r="C62" s="212" t="s">
        <v>170</v>
      </c>
      <c r="D62" s="213">
        <v>408003</v>
      </c>
      <c r="E62" s="210" t="s">
        <v>51</v>
      </c>
      <c r="F62" s="216" t="s">
        <v>106</v>
      </c>
      <c r="G62" s="207">
        <v>588.47</v>
      </c>
      <c r="H62" s="207">
        <v>0</v>
      </c>
      <c r="I62" s="207">
        <v>0</v>
      </c>
      <c r="J62" s="207">
        <v>0</v>
      </c>
      <c r="K62" s="227">
        <v>588.47</v>
      </c>
      <c r="L62" s="228"/>
      <c r="M62" s="228"/>
      <c r="N62" s="228"/>
      <c r="O62" s="224"/>
      <c r="P62" s="221"/>
    </row>
    <row r="63" s="141" customFormat="1" ht="21" customHeight="1" spans="1:16">
      <c r="A63" s="204"/>
      <c r="B63" s="204"/>
      <c r="C63" s="212"/>
      <c r="D63" s="213" t="s">
        <v>65</v>
      </c>
      <c r="E63" s="213"/>
      <c r="F63" s="218"/>
      <c r="G63" s="207">
        <v>817.28</v>
      </c>
      <c r="H63" s="207">
        <v>0</v>
      </c>
      <c r="I63" s="207">
        <v>0</v>
      </c>
      <c r="J63" s="207">
        <v>0</v>
      </c>
      <c r="K63" s="227">
        <v>817.28</v>
      </c>
      <c r="L63" s="228"/>
      <c r="M63" s="228"/>
      <c r="N63" s="228"/>
      <c r="O63" s="224"/>
      <c r="P63" s="221"/>
    </row>
    <row r="64" s="141" customFormat="1" ht="30" customHeight="1" spans="1:16">
      <c r="A64" s="204" t="s">
        <v>177</v>
      </c>
      <c r="B64" s="204" t="s">
        <v>178</v>
      </c>
      <c r="C64" s="212" t="s">
        <v>174</v>
      </c>
      <c r="D64" s="213">
        <v>408004</v>
      </c>
      <c r="E64" s="219" t="s">
        <v>52</v>
      </c>
      <c r="F64" s="206" t="s">
        <v>108</v>
      </c>
      <c r="G64" s="207">
        <v>817.28</v>
      </c>
      <c r="H64" s="207">
        <v>0</v>
      </c>
      <c r="I64" s="207">
        <v>0</v>
      </c>
      <c r="J64" s="207">
        <v>0</v>
      </c>
      <c r="K64" s="227">
        <v>817.28</v>
      </c>
      <c r="L64" s="228"/>
      <c r="M64" s="228"/>
      <c r="N64" s="228"/>
      <c r="O64" s="224"/>
      <c r="P64" s="221"/>
    </row>
    <row r="65" s="141" customFormat="1" ht="21" customHeight="1" spans="1:16">
      <c r="A65" s="204"/>
      <c r="B65" s="204"/>
      <c r="C65" s="212"/>
      <c r="D65" s="213" t="s">
        <v>65</v>
      </c>
      <c r="E65" s="229"/>
      <c r="F65" s="230"/>
      <c r="G65" s="207">
        <v>8</v>
      </c>
      <c r="H65" s="207">
        <v>0</v>
      </c>
      <c r="I65" s="207">
        <v>0</v>
      </c>
      <c r="J65" s="207">
        <v>0</v>
      </c>
      <c r="K65" s="227">
        <v>8</v>
      </c>
      <c r="L65" s="228"/>
      <c r="M65" s="228"/>
      <c r="N65" s="228"/>
      <c r="O65" s="224"/>
      <c r="P65" s="221"/>
    </row>
    <row r="66" s="141" customFormat="1" ht="30" customHeight="1" spans="1:16">
      <c r="A66" s="204" t="s">
        <v>168</v>
      </c>
      <c r="B66" s="204" t="s">
        <v>158</v>
      </c>
      <c r="C66" s="212" t="s">
        <v>172</v>
      </c>
      <c r="D66" s="213">
        <v>408006</v>
      </c>
      <c r="E66" s="210" t="s">
        <v>53</v>
      </c>
      <c r="F66" s="231" t="s">
        <v>102</v>
      </c>
      <c r="G66" s="207">
        <v>8</v>
      </c>
      <c r="H66" s="207">
        <v>0</v>
      </c>
      <c r="I66" s="207">
        <v>0</v>
      </c>
      <c r="J66" s="207">
        <v>0</v>
      </c>
      <c r="K66" s="227">
        <v>8</v>
      </c>
      <c r="L66" s="228"/>
      <c r="M66" s="228"/>
      <c r="N66" s="228"/>
      <c r="O66" s="224"/>
      <c r="P66" s="221"/>
    </row>
  </sheetData>
  <mergeCells count="18">
    <mergeCell ref="A1:N1"/>
    <mergeCell ref="L2:N2"/>
    <mergeCell ref="A3:C3"/>
    <mergeCell ref="H3:J3"/>
    <mergeCell ref="K3:N3"/>
    <mergeCell ref="A5:F5"/>
    <mergeCell ref="D3:D4"/>
    <mergeCell ref="D7:D28"/>
    <mergeCell ref="D30:D43"/>
    <mergeCell ref="D45:D57"/>
    <mergeCell ref="D59:D60"/>
    <mergeCell ref="E3:E4"/>
    <mergeCell ref="E7:E28"/>
    <mergeCell ref="E30:E43"/>
    <mergeCell ref="E45:E57"/>
    <mergeCell ref="E59:E60"/>
    <mergeCell ref="F3:F4"/>
    <mergeCell ref="G3:G4"/>
  </mergeCells>
  <pageMargins left="0.75" right="0.75" top="0.268999993801117" bottom="0.268999993801117" header="0" footer="0"/>
  <pageSetup paperSize="9" scale="8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8"/>
  <sheetViews>
    <sheetView workbookViewId="0">
      <pane ySplit="5" topLeftCell="A6" activePane="bottomLeft" state="frozen"/>
      <selection/>
      <selection pane="bottomLeft" activeCell="H2" sqref="H2"/>
    </sheetView>
  </sheetViews>
  <sheetFormatPr defaultColWidth="9" defaultRowHeight="13.5"/>
  <cols>
    <col min="1" max="1" width="8" style="141" customWidth="1"/>
    <col min="2" max="2" width="9.375" style="141" customWidth="1"/>
    <col min="3" max="3" width="34.125" style="141" customWidth="1"/>
    <col min="4" max="4" width="18" style="141" customWidth="1"/>
    <col min="5" max="5" width="7.625" style="141" customWidth="1"/>
    <col min="6" max="6" width="7.75" style="141" customWidth="1"/>
    <col min="7" max="7" width="43" style="141" customWidth="1"/>
    <col min="8" max="8" width="17.125" style="141" customWidth="1"/>
    <col min="9" max="9" width="1.125" style="141" customWidth="1"/>
    <col min="10" max="10" width="11.5" style="141" customWidth="1"/>
    <col min="11" max="11" width="1" style="141" customWidth="1"/>
    <col min="12" max="16384" width="9" style="141"/>
  </cols>
  <sheetData>
    <row r="1" ht="34.5" customHeight="1" spans="1:11">
      <c r="A1" s="156" t="s">
        <v>179</v>
      </c>
      <c r="B1" s="172"/>
      <c r="C1" s="172"/>
      <c r="D1" s="172"/>
      <c r="E1" s="172"/>
      <c r="F1" s="172"/>
      <c r="G1" s="172"/>
      <c r="H1" s="173"/>
      <c r="I1" s="195"/>
      <c r="J1" s="151"/>
      <c r="K1" s="151"/>
    </row>
    <row r="2" ht="18" customHeight="1" spans="1:11">
      <c r="A2" s="174"/>
      <c r="B2" s="174"/>
      <c r="C2" s="174"/>
      <c r="D2" s="174"/>
      <c r="E2" s="174"/>
      <c r="F2" s="174"/>
      <c r="G2" s="175"/>
      <c r="H2" s="153" t="s">
        <v>1</v>
      </c>
      <c r="I2" s="195"/>
      <c r="J2" s="151"/>
      <c r="K2" s="151"/>
    </row>
    <row r="3" ht="26.25" customHeight="1" spans="1:11">
      <c r="A3" s="176" t="s">
        <v>180</v>
      </c>
      <c r="B3" s="177"/>
      <c r="C3" s="148" t="s">
        <v>56</v>
      </c>
      <c r="D3" s="148" t="s">
        <v>181</v>
      </c>
      <c r="E3" s="176" t="s">
        <v>180</v>
      </c>
      <c r="F3" s="177"/>
      <c r="G3" s="148" t="s">
        <v>56</v>
      </c>
      <c r="H3" s="148" t="s">
        <v>181</v>
      </c>
      <c r="I3" s="173"/>
      <c r="J3" s="151"/>
      <c r="K3" s="151"/>
    </row>
    <row r="4" ht="18" customHeight="1" spans="1:11">
      <c r="A4" s="176" t="s">
        <v>150</v>
      </c>
      <c r="B4" s="176" t="s">
        <v>151</v>
      </c>
      <c r="C4" s="177"/>
      <c r="D4" s="177"/>
      <c r="E4" s="176" t="s">
        <v>150</v>
      </c>
      <c r="F4" s="176" t="s">
        <v>151</v>
      </c>
      <c r="G4" s="178"/>
      <c r="H4" s="177"/>
      <c r="I4" s="173"/>
      <c r="J4" s="151"/>
      <c r="K4" s="151"/>
    </row>
    <row r="5" ht="16.5" customHeight="1" spans="1:11">
      <c r="A5" s="179"/>
      <c r="B5" s="179"/>
      <c r="C5" s="148"/>
      <c r="D5" s="180"/>
      <c r="E5" s="148"/>
      <c r="F5" s="148"/>
      <c r="G5" s="181"/>
      <c r="H5" s="148"/>
      <c r="I5" s="173"/>
      <c r="J5" s="151"/>
      <c r="K5" s="151"/>
    </row>
    <row r="6" ht="16.5" customHeight="1" spans="1:11">
      <c r="A6" s="182">
        <v>301</v>
      </c>
      <c r="B6" s="181"/>
      <c r="C6" s="181" t="s">
        <v>182</v>
      </c>
      <c r="D6" s="183">
        <v>604.9661</v>
      </c>
      <c r="E6" s="182">
        <v>303</v>
      </c>
      <c r="F6" s="181"/>
      <c r="G6" s="181" t="s">
        <v>183</v>
      </c>
      <c r="H6" s="184">
        <v>3.28</v>
      </c>
      <c r="I6" s="173"/>
      <c r="J6" s="151"/>
      <c r="K6" s="151"/>
    </row>
    <row r="7" ht="17.25" customHeight="1" spans="1:11">
      <c r="A7" s="182">
        <v>301</v>
      </c>
      <c r="B7" s="181" t="s">
        <v>159</v>
      </c>
      <c r="C7" s="181" t="s">
        <v>67</v>
      </c>
      <c r="D7" s="185">
        <v>292.5672</v>
      </c>
      <c r="E7" s="182">
        <v>303</v>
      </c>
      <c r="F7" s="181" t="s">
        <v>159</v>
      </c>
      <c r="G7" s="181" t="s">
        <v>184</v>
      </c>
      <c r="H7" s="184"/>
      <c r="I7" s="173"/>
      <c r="J7" s="151"/>
      <c r="K7" s="151"/>
    </row>
    <row r="8" ht="17.25" customHeight="1" spans="1:11">
      <c r="A8" s="182">
        <v>301</v>
      </c>
      <c r="B8" s="181" t="s">
        <v>164</v>
      </c>
      <c r="C8" s="181" t="s">
        <v>68</v>
      </c>
      <c r="D8" s="185">
        <v>13.134</v>
      </c>
      <c r="E8" s="182">
        <v>303</v>
      </c>
      <c r="F8" s="181" t="s">
        <v>164</v>
      </c>
      <c r="G8" s="181" t="s">
        <v>185</v>
      </c>
      <c r="H8" s="184"/>
      <c r="I8" s="173"/>
      <c r="J8" s="151"/>
      <c r="K8" s="151"/>
    </row>
    <row r="9" ht="17.25" customHeight="1" spans="1:11">
      <c r="A9" s="182">
        <v>301</v>
      </c>
      <c r="B9" s="181" t="s">
        <v>186</v>
      </c>
      <c r="C9" s="181" t="s">
        <v>187</v>
      </c>
      <c r="D9" s="185">
        <v>4.131</v>
      </c>
      <c r="E9" s="182">
        <v>303</v>
      </c>
      <c r="F9" s="181" t="s">
        <v>186</v>
      </c>
      <c r="G9" s="181" t="s">
        <v>188</v>
      </c>
      <c r="H9" s="184"/>
      <c r="I9" s="173"/>
      <c r="J9" s="151"/>
      <c r="K9" s="151"/>
    </row>
    <row r="10" ht="18.75" customHeight="1" spans="1:11">
      <c r="A10" s="182">
        <v>301</v>
      </c>
      <c r="B10" s="181" t="s">
        <v>189</v>
      </c>
      <c r="C10" s="181" t="s">
        <v>72</v>
      </c>
      <c r="D10" s="185">
        <v>33.017</v>
      </c>
      <c r="E10" s="182">
        <v>303</v>
      </c>
      <c r="F10" s="181" t="s">
        <v>190</v>
      </c>
      <c r="G10" s="181" t="s">
        <v>191</v>
      </c>
      <c r="H10" s="184"/>
      <c r="I10" s="173"/>
      <c r="J10" s="151"/>
      <c r="K10" s="151"/>
    </row>
    <row r="11" ht="17.25" customHeight="1" spans="1:11">
      <c r="A11" s="182">
        <v>301</v>
      </c>
      <c r="B11" s="181" t="s">
        <v>192</v>
      </c>
      <c r="C11" s="181" t="s">
        <v>70</v>
      </c>
      <c r="D11" s="185">
        <v>90.5028</v>
      </c>
      <c r="E11" s="182">
        <v>303</v>
      </c>
      <c r="F11" s="181" t="s">
        <v>161</v>
      </c>
      <c r="G11" s="181" t="s">
        <v>193</v>
      </c>
      <c r="H11" s="184">
        <v>3.28</v>
      </c>
      <c r="I11" s="173"/>
      <c r="J11" s="151"/>
      <c r="K11" s="151"/>
    </row>
    <row r="12" ht="17.25" customHeight="1" spans="1:11">
      <c r="A12" s="182">
        <v>301</v>
      </c>
      <c r="B12" s="181" t="s">
        <v>167</v>
      </c>
      <c r="C12" s="181" t="s">
        <v>194</v>
      </c>
      <c r="D12" s="185">
        <v>63.3926</v>
      </c>
      <c r="E12" s="182">
        <v>303</v>
      </c>
      <c r="F12" s="181" t="s">
        <v>189</v>
      </c>
      <c r="G12" s="181" t="s">
        <v>195</v>
      </c>
      <c r="H12" s="186"/>
      <c r="I12" s="173"/>
      <c r="J12" s="151"/>
      <c r="K12" s="151"/>
    </row>
    <row r="13" ht="17.25" customHeight="1" spans="1:11">
      <c r="A13" s="182">
        <v>301</v>
      </c>
      <c r="B13" s="181" t="s">
        <v>196</v>
      </c>
      <c r="C13" s="181" t="s">
        <v>197</v>
      </c>
      <c r="D13" s="185">
        <v>0</v>
      </c>
      <c r="E13" s="182">
        <v>303</v>
      </c>
      <c r="F13" s="181" t="s">
        <v>192</v>
      </c>
      <c r="G13" s="181" t="s">
        <v>198</v>
      </c>
      <c r="H13" s="186"/>
      <c r="I13" s="173"/>
      <c r="J13" s="151"/>
      <c r="K13" s="151"/>
    </row>
    <row r="14" ht="17.25" customHeight="1" spans="1:11">
      <c r="A14" s="182">
        <v>301</v>
      </c>
      <c r="B14" s="181" t="s">
        <v>199</v>
      </c>
      <c r="C14" s="181" t="s">
        <v>87</v>
      </c>
      <c r="D14" s="185">
        <v>31.6963</v>
      </c>
      <c r="E14" s="182">
        <v>303</v>
      </c>
      <c r="F14" s="181" t="s">
        <v>167</v>
      </c>
      <c r="G14" s="181" t="s">
        <v>200</v>
      </c>
      <c r="H14" s="186"/>
      <c r="I14" s="173"/>
      <c r="J14" s="151"/>
      <c r="K14" s="151"/>
    </row>
    <row r="15" ht="17.25" customHeight="1" spans="1:11">
      <c r="A15" s="182">
        <v>301</v>
      </c>
      <c r="B15" s="182">
        <v>12</v>
      </c>
      <c r="C15" s="181" t="s">
        <v>201</v>
      </c>
      <c r="D15" s="185">
        <v>2.7306</v>
      </c>
      <c r="E15" s="182">
        <v>303</v>
      </c>
      <c r="F15" s="181" t="s">
        <v>196</v>
      </c>
      <c r="G15" s="181" t="s">
        <v>202</v>
      </c>
      <c r="H15" s="186"/>
      <c r="I15" s="173"/>
      <c r="J15" s="151"/>
      <c r="K15" s="151"/>
    </row>
    <row r="16" ht="18" customHeight="1" spans="1:11">
      <c r="A16" s="182">
        <v>301</v>
      </c>
      <c r="B16" s="182">
        <v>13</v>
      </c>
      <c r="C16" s="181" t="s">
        <v>85</v>
      </c>
      <c r="D16" s="185">
        <v>47.5446</v>
      </c>
      <c r="E16" s="182">
        <v>303</v>
      </c>
      <c r="F16" s="181" t="s">
        <v>199</v>
      </c>
      <c r="G16" s="181" t="s">
        <v>203</v>
      </c>
      <c r="H16" s="186"/>
      <c r="I16" s="173"/>
      <c r="J16" s="151"/>
      <c r="K16" s="151"/>
    </row>
    <row r="17" ht="17.25" customHeight="1" spans="1:11">
      <c r="A17" s="182">
        <v>301</v>
      </c>
      <c r="B17" s="182">
        <v>99</v>
      </c>
      <c r="C17" s="181" t="s">
        <v>204</v>
      </c>
      <c r="D17" s="185">
        <v>26.25</v>
      </c>
      <c r="E17" s="182">
        <v>303</v>
      </c>
      <c r="F17" s="181" t="s">
        <v>162</v>
      </c>
      <c r="G17" s="181" t="s">
        <v>205</v>
      </c>
      <c r="H17" s="186"/>
      <c r="I17" s="173"/>
      <c r="J17" s="151"/>
      <c r="K17" s="151"/>
    </row>
    <row r="18" ht="16.5" customHeight="1" spans="1:11">
      <c r="A18" s="182">
        <v>302</v>
      </c>
      <c r="B18" s="181"/>
      <c r="C18" s="181" t="s">
        <v>206</v>
      </c>
      <c r="D18" s="185">
        <v>25.8099</v>
      </c>
      <c r="E18" s="182"/>
      <c r="F18" s="182"/>
      <c r="G18" s="181"/>
      <c r="H18" s="186"/>
      <c r="I18" s="173"/>
      <c r="J18" s="151"/>
      <c r="K18" s="151"/>
    </row>
    <row r="19" ht="17.25" customHeight="1" spans="1:11">
      <c r="A19" s="182">
        <v>302</v>
      </c>
      <c r="B19" s="181" t="s">
        <v>159</v>
      </c>
      <c r="C19" s="181" t="s">
        <v>207</v>
      </c>
      <c r="D19" s="187">
        <v>13.7909</v>
      </c>
      <c r="E19" s="182"/>
      <c r="F19" s="182"/>
      <c r="G19" s="181"/>
      <c r="H19" s="186"/>
      <c r="I19" s="173"/>
      <c r="J19" s="151"/>
      <c r="K19" s="151"/>
    </row>
    <row r="20" ht="17.25" customHeight="1" spans="1:11">
      <c r="A20" s="182">
        <v>302</v>
      </c>
      <c r="B20" s="181" t="s">
        <v>164</v>
      </c>
      <c r="C20" s="181" t="s">
        <v>208</v>
      </c>
      <c r="D20" s="186"/>
      <c r="E20" s="182"/>
      <c r="F20" s="182"/>
      <c r="G20" s="181"/>
      <c r="H20" s="186"/>
      <c r="I20" s="173"/>
      <c r="J20" s="151"/>
      <c r="K20" s="151"/>
    </row>
    <row r="21" ht="17.25" customHeight="1" spans="1:11">
      <c r="A21" s="182">
        <v>302</v>
      </c>
      <c r="B21" s="181" t="s">
        <v>186</v>
      </c>
      <c r="C21" s="181" t="s">
        <v>209</v>
      </c>
      <c r="D21" s="186"/>
      <c r="E21" s="182"/>
      <c r="F21" s="182"/>
      <c r="G21" s="181"/>
      <c r="H21" s="186"/>
      <c r="I21" s="173"/>
      <c r="J21" s="151"/>
      <c r="K21" s="151"/>
    </row>
    <row r="22" ht="17.25" customHeight="1" spans="1:11">
      <c r="A22" s="182">
        <v>302</v>
      </c>
      <c r="B22" s="181" t="s">
        <v>190</v>
      </c>
      <c r="C22" s="181" t="s">
        <v>210</v>
      </c>
      <c r="D22" s="186"/>
      <c r="E22" s="182"/>
      <c r="F22" s="182"/>
      <c r="G22" s="181"/>
      <c r="H22" s="186"/>
      <c r="I22" s="173"/>
      <c r="J22" s="151"/>
      <c r="K22" s="151"/>
    </row>
    <row r="23" ht="17.25" customHeight="1" spans="1:11">
      <c r="A23" s="182">
        <v>302</v>
      </c>
      <c r="B23" s="181" t="s">
        <v>161</v>
      </c>
      <c r="C23" s="181" t="s">
        <v>211</v>
      </c>
      <c r="D23" s="186"/>
      <c r="E23" s="182"/>
      <c r="F23" s="182"/>
      <c r="G23" s="181"/>
      <c r="H23" s="186"/>
      <c r="I23" s="173"/>
      <c r="J23" s="151"/>
      <c r="K23" s="151"/>
    </row>
    <row r="24" ht="16.5" customHeight="1" spans="1:11">
      <c r="A24" s="182">
        <v>302</v>
      </c>
      <c r="B24" s="181" t="s">
        <v>189</v>
      </c>
      <c r="C24" s="181" t="s">
        <v>212</v>
      </c>
      <c r="D24" s="186"/>
      <c r="E24" s="182"/>
      <c r="F24" s="182"/>
      <c r="G24" s="181"/>
      <c r="H24" s="186"/>
      <c r="I24" s="173"/>
      <c r="J24" s="151"/>
      <c r="K24" s="151"/>
    </row>
    <row r="25" ht="16.5" customHeight="1" spans="1:11">
      <c r="A25" s="182">
        <v>302</v>
      </c>
      <c r="B25" s="181" t="s">
        <v>192</v>
      </c>
      <c r="C25" s="181" t="s">
        <v>213</v>
      </c>
      <c r="D25" s="186"/>
      <c r="E25" s="182"/>
      <c r="F25" s="182"/>
      <c r="G25" s="181"/>
      <c r="H25" s="186"/>
      <c r="I25" s="173"/>
      <c r="J25" s="151"/>
      <c r="K25" s="151"/>
    </row>
    <row r="26" ht="17.25" customHeight="1" spans="1:11">
      <c r="A26" s="188">
        <v>302</v>
      </c>
      <c r="B26" s="189" t="s">
        <v>167</v>
      </c>
      <c r="C26" s="189" t="s">
        <v>214</v>
      </c>
      <c r="D26" s="190"/>
      <c r="E26" s="182"/>
      <c r="F26" s="181"/>
      <c r="G26" s="181"/>
      <c r="H26" s="186"/>
      <c r="I26" s="173"/>
      <c r="J26" s="151"/>
      <c r="K26" s="151"/>
    </row>
    <row r="27" ht="17.25" customHeight="1" spans="1:11">
      <c r="A27" s="182">
        <v>302</v>
      </c>
      <c r="B27" s="181" t="s">
        <v>196</v>
      </c>
      <c r="C27" s="181" t="s">
        <v>215</v>
      </c>
      <c r="D27" s="186"/>
      <c r="E27" s="182"/>
      <c r="F27" s="181"/>
      <c r="G27" s="181"/>
      <c r="H27" s="186"/>
      <c r="I27" s="173"/>
      <c r="J27" s="151"/>
      <c r="K27" s="151"/>
    </row>
    <row r="28" ht="17.25" customHeight="1" spans="1:11">
      <c r="A28" s="182">
        <v>302</v>
      </c>
      <c r="B28" s="182">
        <v>11</v>
      </c>
      <c r="C28" s="181" t="s">
        <v>216</v>
      </c>
      <c r="D28" s="186"/>
      <c r="E28" s="182"/>
      <c r="F28" s="181"/>
      <c r="G28" s="181"/>
      <c r="H28" s="186"/>
      <c r="I28" s="173"/>
      <c r="J28" s="151"/>
      <c r="K28" s="151"/>
    </row>
    <row r="29" ht="17.25" customHeight="1" spans="1:11">
      <c r="A29" s="182">
        <v>302</v>
      </c>
      <c r="B29" s="182">
        <v>12</v>
      </c>
      <c r="C29" s="181" t="s">
        <v>217</v>
      </c>
      <c r="D29" s="186"/>
      <c r="E29" s="182"/>
      <c r="F29" s="181"/>
      <c r="G29" s="181"/>
      <c r="H29" s="186"/>
      <c r="I29" s="173"/>
      <c r="J29" s="151"/>
      <c r="K29" s="151"/>
    </row>
    <row r="30" ht="17.25" customHeight="1" spans="1:11">
      <c r="A30" s="182">
        <v>302</v>
      </c>
      <c r="B30" s="182">
        <v>13</v>
      </c>
      <c r="C30" s="181" t="s">
        <v>218</v>
      </c>
      <c r="D30" s="186"/>
      <c r="E30" s="182"/>
      <c r="F30" s="181"/>
      <c r="G30" s="181"/>
      <c r="H30" s="186"/>
      <c r="I30" s="173"/>
      <c r="J30" s="151"/>
      <c r="K30" s="151"/>
    </row>
    <row r="31" ht="17.25" customHeight="1" spans="1:11">
      <c r="A31" s="182">
        <v>302</v>
      </c>
      <c r="B31" s="182">
        <v>14</v>
      </c>
      <c r="C31" s="181" t="s">
        <v>219</v>
      </c>
      <c r="D31" s="186"/>
      <c r="E31" s="182"/>
      <c r="F31" s="181"/>
      <c r="G31" s="181"/>
      <c r="H31" s="186"/>
      <c r="I31" s="173"/>
      <c r="J31" s="151"/>
      <c r="K31" s="151"/>
    </row>
    <row r="32" ht="17.25" customHeight="1" spans="1:11">
      <c r="A32" s="182">
        <v>302</v>
      </c>
      <c r="B32" s="182">
        <v>15</v>
      </c>
      <c r="C32" s="181" t="s">
        <v>220</v>
      </c>
      <c r="D32" s="186"/>
      <c r="E32" s="182"/>
      <c r="F32" s="181"/>
      <c r="G32" s="181"/>
      <c r="H32" s="186"/>
      <c r="I32" s="173"/>
      <c r="J32" s="151"/>
      <c r="K32" s="151"/>
    </row>
    <row r="33" ht="17.25" customHeight="1" spans="1:11">
      <c r="A33" s="182">
        <v>302</v>
      </c>
      <c r="B33" s="182">
        <v>16</v>
      </c>
      <c r="C33" s="181" t="s">
        <v>221</v>
      </c>
      <c r="D33" s="186"/>
      <c r="E33" s="182"/>
      <c r="F33" s="181"/>
      <c r="G33" s="181"/>
      <c r="H33" s="186"/>
      <c r="I33" s="173"/>
      <c r="J33" s="151"/>
      <c r="K33" s="151"/>
    </row>
    <row r="34" ht="17.25" customHeight="1" spans="1:11">
      <c r="A34" s="182">
        <v>302</v>
      </c>
      <c r="B34" s="182">
        <v>17</v>
      </c>
      <c r="C34" s="181" t="s">
        <v>222</v>
      </c>
      <c r="D34" s="186"/>
      <c r="E34" s="182"/>
      <c r="F34" s="182"/>
      <c r="G34" s="181"/>
      <c r="H34" s="186"/>
      <c r="I34" s="173"/>
      <c r="J34" s="151"/>
      <c r="K34" s="151"/>
    </row>
    <row r="35" ht="17.25" customHeight="1" spans="1:11">
      <c r="A35" s="182">
        <v>302</v>
      </c>
      <c r="B35" s="182">
        <v>18</v>
      </c>
      <c r="C35" s="181" t="s">
        <v>223</v>
      </c>
      <c r="D35" s="186"/>
      <c r="E35" s="182"/>
      <c r="F35" s="182"/>
      <c r="G35" s="181"/>
      <c r="H35" s="186"/>
      <c r="I35" s="173"/>
      <c r="J35" s="151"/>
      <c r="K35" s="151"/>
    </row>
    <row r="36" ht="17.25" customHeight="1" spans="1:11">
      <c r="A36" s="182">
        <v>302</v>
      </c>
      <c r="B36" s="182">
        <v>24</v>
      </c>
      <c r="C36" s="181" t="s">
        <v>224</v>
      </c>
      <c r="D36" s="191"/>
      <c r="E36" s="192"/>
      <c r="F36" s="192"/>
      <c r="G36" s="192"/>
      <c r="H36" s="191"/>
      <c r="I36" s="173"/>
      <c r="J36" s="151"/>
      <c r="K36" s="151"/>
    </row>
    <row r="37" ht="17.25" customHeight="1" spans="1:11">
      <c r="A37" s="182">
        <v>302</v>
      </c>
      <c r="B37" s="182">
        <v>25</v>
      </c>
      <c r="C37" s="181" t="s">
        <v>225</v>
      </c>
      <c r="D37" s="191"/>
      <c r="E37" s="192"/>
      <c r="F37" s="192"/>
      <c r="G37" s="192"/>
      <c r="H37" s="191"/>
      <c r="I37" s="173"/>
      <c r="J37" s="151"/>
      <c r="K37" s="151"/>
    </row>
    <row r="38" ht="17.25" customHeight="1" spans="1:11">
      <c r="A38" s="182">
        <v>302</v>
      </c>
      <c r="B38" s="182">
        <v>26</v>
      </c>
      <c r="C38" s="181" t="s">
        <v>226</v>
      </c>
      <c r="D38" s="191">
        <v>2.61</v>
      </c>
      <c r="E38" s="192"/>
      <c r="F38" s="192"/>
      <c r="G38" s="192"/>
      <c r="H38" s="191"/>
      <c r="I38" s="173"/>
      <c r="J38" s="151"/>
      <c r="K38" s="151"/>
    </row>
    <row r="39" ht="17.25" customHeight="1" spans="1:11">
      <c r="A39" s="182">
        <v>302</v>
      </c>
      <c r="B39" s="182">
        <v>27</v>
      </c>
      <c r="C39" s="181" t="s">
        <v>227</v>
      </c>
      <c r="D39" s="191"/>
      <c r="E39" s="192"/>
      <c r="F39" s="192"/>
      <c r="G39" s="192"/>
      <c r="H39" s="191"/>
      <c r="I39" s="173"/>
      <c r="J39" s="151"/>
      <c r="K39" s="151"/>
    </row>
    <row r="40" ht="17.25" customHeight="1" spans="1:11">
      <c r="A40" s="182">
        <v>302</v>
      </c>
      <c r="B40" s="182">
        <v>28</v>
      </c>
      <c r="C40" s="181" t="s">
        <v>228</v>
      </c>
      <c r="D40" s="191"/>
      <c r="E40" s="192"/>
      <c r="F40" s="192"/>
      <c r="G40" s="192"/>
      <c r="H40" s="191"/>
      <c r="I40" s="173"/>
      <c r="J40" s="151"/>
      <c r="K40" s="151"/>
    </row>
    <row r="41" ht="17.25" customHeight="1" spans="1:11">
      <c r="A41" s="182">
        <v>302</v>
      </c>
      <c r="B41" s="182">
        <v>29</v>
      </c>
      <c r="C41" s="181" t="s">
        <v>77</v>
      </c>
      <c r="D41" s="191">
        <v>9.41</v>
      </c>
      <c r="E41" s="192"/>
      <c r="F41" s="192"/>
      <c r="G41" s="192"/>
      <c r="H41" s="191"/>
      <c r="I41" s="173"/>
      <c r="J41" s="151"/>
      <c r="K41" s="151"/>
    </row>
    <row r="42" ht="17.25" customHeight="1" spans="1:11">
      <c r="A42" s="182">
        <v>302</v>
      </c>
      <c r="B42" s="182">
        <v>31</v>
      </c>
      <c r="C42" s="181" t="s">
        <v>229</v>
      </c>
      <c r="D42" s="191"/>
      <c r="E42" s="192"/>
      <c r="F42" s="192"/>
      <c r="G42" s="192"/>
      <c r="H42" s="191"/>
      <c r="I42" s="173"/>
      <c r="J42" s="151"/>
      <c r="K42" s="151"/>
    </row>
    <row r="43" ht="17.25" customHeight="1" spans="1:11">
      <c r="A43" s="182">
        <v>302</v>
      </c>
      <c r="B43" s="182">
        <v>39</v>
      </c>
      <c r="C43" s="181" t="s">
        <v>230</v>
      </c>
      <c r="D43" s="191"/>
      <c r="E43" s="192"/>
      <c r="F43" s="192"/>
      <c r="G43" s="192"/>
      <c r="H43" s="191"/>
      <c r="I43" s="173"/>
      <c r="J43" s="151"/>
      <c r="K43" s="151"/>
    </row>
    <row r="44" ht="17.25" customHeight="1" spans="1:11">
      <c r="A44" s="182">
        <v>302</v>
      </c>
      <c r="B44" s="182">
        <v>40</v>
      </c>
      <c r="C44" s="181" t="s">
        <v>231</v>
      </c>
      <c r="D44" s="191"/>
      <c r="E44" s="192"/>
      <c r="F44" s="192"/>
      <c r="G44" s="192"/>
      <c r="H44" s="191"/>
      <c r="I44" s="173"/>
      <c r="J44" s="151"/>
      <c r="K44" s="151"/>
    </row>
    <row r="45" ht="17.25" customHeight="1" spans="1:11">
      <c r="A45" s="182">
        <v>302</v>
      </c>
      <c r="B45" s="182">
        <v>99</v>
      </c>
      <c r="C45" s="181" t="s">
        <v>232</v>
      </c>
      <c r="D45" s="191">
        <v>0</v>
      </c>
      <c r="E45" s="192"/>
      <c r="F45" s="192"/>
      <c r="G45" s="192"/>
      <c r="H45" s="191"/>
      <c r="I45" s="173"/>
      <c r="J45" s="151"/>
      <c r="K45" s="151"/>
    </row>
    <row r="46" ht="17.25" customHeight="1" spans="1:11">
      <c r="A46" s="182">
        <v>302</v>
      </c>
      <c r="B46" s="182">
        <v>100</v>
      </c>
      <c r="C46" s="181" t="s">
        <v>233</v>
      </c>
      <c r="D46" s="191">
        <v>0</v>
      </c>
      <c r="E46" s="192"/>
      <c r="F46" s="192"/>
      <c r="G46" s="192" t="s">
        <v>234</v>
      </c>
      <c r="H46" s="191">
        <v>634.06</v>
      </c>
      <c r="I46" s="173"/>
      <c r="J46" s="151"/>
      <c r="K46" s="151"/>
    </row>
    <row r="47" ht="7.5" customHeight="1" spans="1:11">
      <c r="A47" s="193"/>
      <c r="B47" s="193"/>
      <c r="C47" s="193"/>
      <c r="D47" s="193"/>
      <c r="E47" s="193"/>
      <c r="F47" s="193"/>
      <c r="G47" s="194"/>
      <c r="H47" s="193"/>
      <c r="I47" s="195"/>
      <c r="J47" s="151"/>
      <c r="K47" s="151"/>
    </row>
    <row r="48" ht="7.5" customHeight="1" spans="1:11">
      <c r="A48" s="151"/>
      <c r="B48" s="151"/>
      <c r="C48" s="151"/>
      <c r="D48" s="151"/>
      <c r="E48" s="151"/>
      <c r="F48" s="151"/>
      <c r="G48" s="151"/>
      <c r="H48" s="151"/>
      <c r="I48" s="151"/>
      <c r="J48" s="151"/>
      <c r="K48" s="151"/>
    </row>
  </sheetData>
  <mergeCells count="7">
    <mergeCell ref="A1:H1"/>
    <mergeCell ref="A3:B3"/>
    <mergeCell ref="E3:F3"/>
    <mergeCell ref="C3:C4"/>
    <mergeCell ref="D3:D4"/>
    <mergeCell ref="G3:G4"/>
    <mergeCell ref="H3:H4"/>
  </mergeCells>
  <pageMargins left="0.75" right="0.75" top="0.268999993801117" bottom="0.268999993801117" header="0" footer="0"/>
  <pageSetup paperSize="9" scale="9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H2" sqref="H2"/>
    </sheetView>
  </sheetViews>
  <sheetFormatPr defaultColWidth="10" defaultRowHeight="13.5"/>
  <cols>
    <col min="1" max="1" width="10.25" customWidth="1"/>
    <col min="2" max="2" width="30.875" customWidth="1"/>
    <col min="3" max="3" width="13.375" customWidth="1"/>
    <col min="4" max="4" width="13.5" customWidth="1"/>
    <col min="5" max="5" width="15.5" customWidth="1"/>
    <col min="6" max="6" width="12.75" customWidth="1"/>
    <col min="7" max="7" width="17.5" customWidth="1"/>
    <col min="8" max="8" width="18.125" customWidth="1"/>
  </cols>
  <sheetData>
    <row r="1" s="141" customFormat="1" ht="39.75" customHeight="1" spans="1:10">
      <c r="A1" s="156" t="s">
        <v>235</v>
      </c>
      <c r="B1" s="157"/>
      <c r="C1" s="158"/>
      <c r="D1" s="158"/>
      <c r="E1" s="158"/>
      <c r="F1" s="158"/>
      <c r="G1" s="158"/>
      <c r="H1" s="159"/>
      <c r="I1" s="151"/>
      <c r="J1" s="151"/>
    </row>
    <row r="2" s="141" customFormat="1" ht="34.5" customHeight="1" spans="1:10">
      <c r="A2" s="160"/>
      <c r="B2" s="160"/>
      <c r="C2" s="160"/>
      <c r="D2" s="160"/>
      <c r="E2" s="160"/>
      <c r="F2" s="160"/>
      <c r="G2" s="160"/>
      <c r="H2" s="153" t="s">
        <v>1</v>
      </c>
      <c r="I2" s="151"/>
      <c r="J2" s="151"/>
    </row>
    <row r="3" s="141" customFormat="1" ht="21.75" customHeight="1" spans="1:10">
      <c r="A3" s="148" t="s">
        <v>236</v>
      </c>
      <c r="B3" s="148" t="s">
        <v>45</v>
      </c>
      <c r="C3" s="148" t="s">
        <v>57</v>
      </c>
      <c r="D3" s="148" t="s">
        <v>237</v>
      </c>
      <c r="E3" s="161"/>
      <c r="F3" s="161"/>
      <c r="G3" s="161"/>
      <c r="H3" s="161"/>
      <c r="I3" s="155"/>
      <c r="J3" s="151"/>
    </row>
    <row r="4" s="141" customFormat="1" ht="21" customHeight="1" spans="1:10">
      <c r="A4" s="161"/>
      <c r="B4" s="161"/>
      <c r="C4" s="161"/>
      <c r="D4" s="148" t="s">
        <v>5</v>
      </c>
      <c r="E4" s="148" t="s">
        <v>217</v>
      </c>
      <c r="F4" s="148" t="s">
        <v>222</v>
      </c>
      <c r="G4" s="148" t="s">
        <v>238</v>
      </c>
      <c r="H4" s="161"/>
      <c r="I4" s="155"/>
      <c r="J4" s="151"/>
    </row>
    <row r="5" s="141" customFormat="1" ht="53.1" customHeight="1" spans="1:10">
      <c r="A5" s="161"/>
      <c r="B5" s="161"/>
      <c r="C5" s="161"/>
      <c r="D5" s="161"/>
      <c r="E5" s="161"/>
      <c r="F5" s="161"/>
      <c r="G5" s="148" t="s">
        <v>229</v>
      </c>
      <c r="H5" s="148" t="s">
        <v>239</v>
      </c>
      <c r="I5" s="155"/>
      <c r="J5" s="151"/>
    </row>
    <row r="6" s="141" customFormat="1" ht="23.25" customHeight="1" spans="1:10">
      <c r="A6" s="162">
        <v>1</v>
      </c>
      <c r="B6" s="162">
        <v>2</v>
      </c>
      <c r="C6" s="162">
        <v>3</v>
      </c>
      <c r="D6" s="162">
        <v>4</v>
      </c>
      <c r="E6" s="162">
        <v>5</v>
      </c>
      <c r="F6" s="162">
        <v>6</v>
      </c>
      <c r="G6" s="162">
        <v>7</v>
      </c>
      <c r="H6" s="162">
        <v>8</v>
      </c>
      <c r="I6" s="155"/>
      <c r="J6" s="151"/>
    </row>
    <row r="7" s="141" customFormat="1" ht="18" customHeight="1" spans="1:10">
      <c r="A7" s="163" t="s">
        <v>5</v>
      </c>
      <c r="B7" s="161"/>
      <c r="C7" s="161"/>
      <c r="D7" s="164">
        <v>0</v>
      </c>
      <c r="E7" s="165">
        <v>0</v>
      </c>
      <c r="F7" s="164">
        <v>0</v>
      </c>
      <c r="G7" s="164">
        <v>0</v>
      </c>
      <c r="H7" s="165">
        <v>0</v>
      </c>
      <c r="I7" s="155"/>
      <c r="J7" s="151"/>
    </row>
    <row r="8" s="141" customFormat="1" ht="20.25" customHeight="1" spans="1:10">
      <c r="A8" s="166" t="s">
        <v>65</v>
      </c>
      <c r="B8" s="166"/>
      <c r="C8" s="166"/>
      <c r="D8" s="167">
        <v>0</v>
      </c>
      <c r="E8" s="168">
        <v>0</v>
      </c>
      <c r="F8" s="167">
        <v>0</v>
      </c>
      <c r="G8" s="167">
        <v>0</v>
      </c>
      <c r="H8" s="168">
        <v>0</v>
      </c>
      <c r="I8" s="155"/>
      <c r="J8" s="151"/>
    </row>
    <row r="9" ht="20.25" customHeight="1" spans="1:8">
      <c r="A9" s="169"/>
      <c r="B9" s="170" t="s">
        <v>47</v>
      </c>
      <c r="C9" s="171" t="s">
        <v>222</v>
      </c>
      <c r="D9" s="169"/>
      <c r="E9" s="169"/>
      <c r="F9" s="169"/>
      <c r="G9" s="169"/>
      <c r="H9" s="169"/>
    </row>
    <row r="10" ht="20.25" customHeight="1" spans="1:8">
      <c r="A10" s="166" t="s">
        <v>65</v>
      </c>
      <c r="B10" s="170"/>
      <c r="C10" s="166"/>
      <c r="D10" s="167">
        <v>0</v>
      </c>
      <c r="E10" s="168">
        <v>0</v>
      </c>
      <c r="F10" s="167">
        <v>0</v>
      </c>
      <c r="G10" s="167">
        <v>0</v>
      </c>
      <c r="H10" s="168">
        <v>0</v>
      </c>
    </row>
    <row r="11" ht="20.25" customHeight="1" spans="1:8">
      <c r="A11" s="169"/>
      <c r="B11" s="170" t="s">
        <v>48</v>
      </c>
      <c r="C11" s="171" t="s">
        <v>222</v>
      </c>
      <c r="D11" s="169"/>
      <c r="E11" s="169"/>
      <c r="F11" s="169"/>
      <c r="G11" s="169"/>
      <c r="H11" s="169"/>
    </row>
    <row r="12" ht="20.25" customHeight="1" spans="1:8">
      <c r="A12" s="166" t="s">
        <v>65</v>
      </c>
      <c r="B12" s="170"/>
      <c r="C12" s="166"/>
      <c r="D12" s="167">
        <v>0</v>
      </c>
      <c r="E12" s="168">
        <v>0</v>
      </c>
      <c r="F12" s="167">
        <v>0</v>
      </c>
      <c r="G12" s="167">
        <v>0</v>
      </c>
      <c r="H12" s="168">
        <v>0</v>
      </c>
    </row>
    <row r="13" ht="20.25" customHeight="1" spans="1:8">
      <c r="A13" s="169"/>
      <c r="B13" s="170" t="s">
        <v>49</v>
      </c>
      <c r="C13" s="171" t="s">
        <v>222</v>
      </c>
      <c r="D13" s="169"/>
      <c r="E13" s="169"/>
      <c r="F13" s="169"/>
      <c r="G13" s="169"/>
      <c r="H13" s="169"/>
    </row>
    <row r="14" ht="20.25" customHeight="1" spans="1:8">
      <c r="A14" s="166" t="s">
        <v>65</v>
      </c>
      <c r="B14" s="170"/>
      <c r="C14" s="166"/>
      <c r="D14" s="167">
        <v>0</v>
      </c>
      <c r="E14" s="168">
        <v>0</v>
      </c>
      <c r="F14" s="167">
        <v>0</v>
      </c>
      <c r="G14" s="167">
        <v>0</v>
      </c>
      <c r="H14" s="168">
        <v>0</v>
      </c>
    </row>
    <row r="15" ht="20.25" customHeight="1" spans="1:8">
      <c r="A15" s="169"/>
      <c r="B15" s="170" t="s">
        <v>50</v>
      </c>
      <c r="C15" s="171" t="s">
        <v>222</v>
      </c>
      <c r="D15" s="169"/>
      <c r="E15" s="169"/>
      <c r="F15" s="169"/>
      <c r="G15" s="169"/>
      <c r="H15" s="169"/>
    </row>
    <row r="16" ht="20.25" customHeight="1" spans="1:8">
      <c r="A16" s="166" t="s">
        <v>65</v>
      </c>
      <c r="C16" s="166"/>
      <c r="D16" s="167">
        <v>0</v>
      </c>
      <c r="E16" s="168">
        <v>0</v>
      </c>
      <c r="F16" s="167">
        <v>0</v>
      </c>
      <c r="G16" s="167">
        <v>0</v>
      </c>
      <c r="H16" s="168">
        <v>0</v>
      </c>
    </row>
    <row r="17" ht="20.25" customHeight="1" spans="1:8">
      <c r="A17" s="169"/>
      <c r="B17" s="170" t="s">
        <v>51</v>
      </c>
      <c r="C17" s="171" t="s">
        <v>222</v>
      </c>
      <c r="D17" s="169"/>
      <c r="E17" s="169"/>
      <c r="F17" s="169"/>
      <c r="G17" s="169"/>
      <c r="H17" s="169"/>
    </row>
    <row r="18" ht="20.25" customHeight="1" spans="1:8">
      <c r="A18" s="166" t="s">
        <v>65</v>
      </c>
      <c r="B18" s="166"/>
      <c r="C18" s="166"/>
      <c r="D18" s="167">
        <v>0</v>
      </c>
      <c r="E18" s="168">
        <v>0</v>
      </c>
      <c r="F18" s="167">
        <v>0</v>
      </c>
      <c r="G18" s="167">
        <v>0</v>
      </c>
      <c r="H18" s="168">
        <v>0</v>
      </c>
    </row>
    <row r="19" ht="20.25" customHeight="1" spans="1:8">
      <c r="A19" s="169"/>
      <c r="B19" s="170" t="s">
        <v>52</v>
      </c>
      <c r="C19" s="171" t="s">
        <v>222</v>
      </c>
      <c r="D19" s="169"/>
      <c r="E19" s="169"/>
      <c r="F19" s="169"/>
      <c r="G19" s="169"/>
      <c r="H19" s="169"/>
    </row>
    <row r="20" ht="20.25" customHeight="1" spans="1:8">
      <c r="A20" s="166" t="s">
        <v>65</v>
      </c>
      <c r="B20" s="166"/>
      <c r="C20" s="166"/>
      <c r="D20" s="167">
        <v>0</v>
      </c>
      <c r="E20" s="168">
        <v>0</v>
      </c>
      <c r="F20" s="167">
        <v>0</v>
      </c>
      <c r="G20" s="167">
        <v>0</v>
      </c>
      <c r="H20" s="168">
        <v>0</v>
      </c>
    </row>
    <row r="21" ht="20.25" customHeight="1" spans="1:8">
      <c r="A21" s="169"/>
      <c r="B21" s="170" t="s">
        <v>53</v>
      </c>
      <c r="C21" s="171" t="s">
        <v>222</v>
      </c>
      <c r="D21" s="169"/>
      <c r="E21" s="169"/>
      <c r="F21" s="169"/>
      <c r="G21" s="169"/>
      <c r="H21" s="169"/>
    </row>
  </sheetData>
  <mergeCells count="10">
    <mergeCell ref="A1:H1"/>
    <mergeCell ref="D3:H3"/>
    <mergeCell ref="G4:H4"/>
    <mergeCell ref="A7:C7"/>
    <mergeCell ref="A3:A5"/>
    <mergeCell ref="B3:B5"/>
    <mergeCell ref="C3:C5"/>
    <mergeCell ref="D4:D5"/>
    <mergeCell ref="E4:E5"/>
    <mergeCell ref="F4:F5"/>
  </mergeCells>
  <pageMargins left="0.75" right="0.75" top="0.270000010728836" bottom="0.270000010728836"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workbookViewId="0">
      <selection activeCell="Q15" sqref="Q15"/>
    </sheetView>
  </sheetViews>
  <sheetFormatPr defaultColWidth="10" defaultRowHeight="13.5" outlineLevelRow="5"/>
  <cols>
    <col min="1" max="3" width="4.125" customWidth="1"/>
    <col min="4" max="4" width="6.125" customWidth="1"/>
    <col min="5" max="5" width="20.5" customWidth="1"/>
    <col min="6" max="15" width="9.75" customWidth="1"/>
  </cols>
  <sheetData>
    <row r="1" s="141" customFormat="1" ht="29.25" customHeight="1" spans="1:16">
      <c r="A1" s="142" t="s">
        <v>240</v>
      </c>
      <c r="B1" s="143"/>
      <c r="C1" s="143"/>
      <c r="D1" s="143"/>
      <c r="E1" s="143"/>
      <c r="F1" s="143"/>
      <c r="G1" s="143"/>
      <c r="H1" s="143"/>
      <c r="I1" s="143"/>
      <c r="J1" s="143"/>
      <c r="K1" s="143"/>
      <c r="L1" s="143"/>
      <c r="M1" s="143"/>
      <c r="N1" s="143"/>
      <c r="O1" s="151"/>
      <c r="P1" s="151"/>
    </row>
    <row r="2" s="141" customFormat="1" ht="15.75" customHeight="1" spans="1:16">
      <c r="A2" s="144"/>
      <c r="B2" s="144"/>
      <c r="C2" s="144"/>
      <c r="D2" s="144"/>
      <c r="E2" s="144"/>
      <c r="F2" s="144"/>
      <c r="G2" s="144"/>
      <c r="H2" s="144"/>
      <c r="I2" s="152"/>
      <c r="J2" s="152"/>
      <c r="K2" s="152"/>
      <c r="L2" s="153"/>
      <c r="M2" s="154" t="s">
        <v>1</v>
      </c>
      <c r="N2" s="154"/>
      <c r="O2" s="151"/>
      <c r="P2" s="151"/>
    </row>
    <row r="3" s="141" customFormat="1" ht="16.5" customHeight="1" spans="1:16">
      <c r="A3" s="145" t="s">
        <v>55</v>
      </c>
      <c r="B3" s="146"/>
      <c r="C3" s="147"/>
      <c r="D3" s="148" t="s">
        <v>44</v>
      </c>
      <c r="E3" s="148" t="s">
        <v>45</v>
      </c>
      <c r="F3" s="148" t="s">
        <v>241</v>
      </c>
      <c r="G3" s="148" t="s">
        <v>149</v>
      </c>
      <c r="H3" s="145" t="s">
        <v>58</v>
      </c>
      <c r="I3" s="146"/>
      <c r="J3" s="147"/>
      <c r="K3" s="145" t="s">
        <v>59</v>
      </c>
      <c r="L3" s="146"/>
      <c r="M3" s="146"/>
      <c r="N3" s="147"/>
      <c r="O3" s="155"/>
      <c r="P3" s="151"/>
    </row>
    <row r="4" s="141" customFormat="1" ht="72" customHeight="1" spans="1:16">
      <c r="A4" s="148" t="s">
        <v>150</v>
      </c>
      <c r="B4" s="148" t="s">
        <v>151</v>
      </c>
      <c r="C4" s="148" t="s">
        <v>152</v>
      </c>
      <c r="D4" s="148"/>
      <c r="E4" s="148"/>
      <c r="F4" s="148"/>
      <c r="G4" s="148"/>
      <c r="H4" s="148" t="s">
        <v>61</v>
      </c>
      <c r="I4" s="148" t="s">
        <v>63</v>
      </c>
      <c r="J4" s="148" t="s">
        <v>153</v>
      </c>
      <c r="K4" s="148" t="s">
        <v>154</v>
      </c>
      <c r="L4" s="148" t="s">
        <v>155</v>
      </c>
      <c r="M4" s="148" t="s">
        <v>156</v>
      </c>
      <c r="N4" s="148" t="s">
        <v>157</v>
      </c>
      <c r="O4" s="155"/>
      <c r="P4" s="151"/>
    </row>
    <row r="5" s="141" customFormat="1" ht="22.5" customHeight="1" spans="1:16">
      <c r="A5" s="145" t="s">
        <v>5</v>
      </c>
      <c r="B5" s="146"/>
      <c r="C5" s="146"/>
      <c r="D5" s="146"/>
      <c r="E5" s="146"/>
      <c r="F5" s="147"/>
      <c r="G5" s="149">
        <v>0</v>
      </c>
      <c r="H5" s="149">
        <v>0</v>
      </c>
      <c r="I5" s="149">
        <v>0</v>
      </c>
      <c r="J5" s="149">
        <v>0</v>
      </c>
      <c r="K5" s="149">
        <v>0</v>
      </c>
      <c r="L5" s="149">
        <v>0</v>
      </c>
      <c r="M5" s="149">
        <v>0</v>
      </c>
      <c r="N5" s="149">
        <v>0</v>
      </c>
      <c r="O5" s="155"/>
      <c r="P5" s="151"/>
    </row>
    <row r="6" spans="1:14">
      <c r="A6" s="150" t="s">
        <v>242</v>
      </c>
      <c r="B6" s="150"/>
      <c r="C6" s="150"/>
      <c r="D6" s="150"/>
      <c r="E6" s="150"/>
      <c r="F6" s="150"/>
      <c r="G6" s="150"/>
      <c r="H6" s="150"/>
      <c r="I6" s="150"/>
      <c r="J6" s="150"/>
      <c r="K6" s="150"/>
      <c r="L6" s="150"/>
      <c r="M6" s="150"/>
      <c r="N6" s="150"/>
    </row>
  </sheetData>
  <mergeCells count="11">
    <mergeCell ref="A1:N1"/>
    <mergeCell ref="M2:N2"/>
    <mergeCell ref="A3:C3"/>
    <mergeCell ref="H3:J3"/>
    <mergeCell ref="K3:N3"/>
    <mergeCell ref="A5:F5"/>
    <mergeCell ref="A6:N6"/>
    <mergeCell ref="D3:D4"/>
    <mergeCell ref="E3:E4"/>
    <mergeCell ref="F3:F4"/>
    <mergeCell ref="G3:G4"/>
  </mergeCells>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
  <sheetViews>
    <sheetView tabSelected="1" workbookViewId="0">
      <selection activeCell="P8" sqref="P8"/>
    </sheetView>
  </sheetViews>
  <sheetFormatPr defaultColWidth="10" defaultRowHeight="13.5"/>
  <cols>
    <col min="1" max="1" width="9.76666666666667" style="131" customWidth="1"/>
    <col min="2" max="2" width="20.5166666666667" style="131" customWidth="1"/>
    <col min="3" max="18" width="9.76666666666667" style="131" customWidth="1"/>
    <col min="19" max="16383" width="10" style="131"/>
  </cols>
  <sheetData>
    <row r="1" ht="28.45" customHeight="1" spans="1:16">
      <c r="A1" s="132" t="s">
        <v>243</v>
      </c>
      <c r="B1" s="132"/>
      <c r="C1" s="132"/>
      <c r="D1" s="132"/>
      <c r="E1" s="132"/>
      <c r="F1" s="132"/>
      <c r="G1" s="132"/>
      <c r="H1" s="132"/>
      <c r="I1" s="132"/>
      <c r="J1" s="132"/>
      <c r="K1" s="132"/>
      <c r="L1" s="132"/>
      <c r="M1" s="132"/>
      <c r="N1" s="132"/>
      <c r="O1" s="132"/>
      <c r="P1" s="132"/>
    </row>
    <row r="2" ht="14.3" customHeight="1" spans="1:17">
      <c r="A2" s="133" t="s">
        <v>244</v>
      </c>
      <c r="B2" s="134" t="s">
        <v>245</v>
      </c>
      <c r="C2" s="134"/>
      <c r="D2" s="134"/>
      <c r="E2" s="134"/>
      <c r="F2" s="133"/>
      <c r="G2" s="133"/>
      <c r="H2" s="133"/>
      <c r="I2" s="133"/>
      <c r="J2" s="133"/>
      <c r="K2" s="133"/>
      <c r="L2" s="133"/>
      <c r="O2" s="140" t="s">
        <v>1</v>
      </c>
      <c r="P2" s="140"/>
      <c r="Q2" s="140"/>
    </row>
    <row r="3" ht="14.3" customHeight="1" spans="1:17">
      <c r="A3" s="135" t="s">
        <v>246</v>
      </c>
      <c r="B3" s="135" t="s">
        <v>57</v>
      </c>
      <c r="C3" s="135" t="s">
        <v>247</v>
      </c>
      <c r="D3" s="135" t="s">
        <v>248</v>
      </c>
      <c r="E3" s="135" t="s">
        <v>5</v>
      </c>
      <c r="F3" s="135" t="s">
        <v>249</v>
      </c>
      <c r="G3" s="135"/>
      <c r="H3" s="135"/>
      <c r="I3" s="135" t="s">
        <v>250</v>
      </c>
      <c r="J3" s="135"/>
      <c r="K3" s="135"/>
      <c r="L3" s="135" t="s">
        <v>251</v>
      </c>
      <c r="M3" s="135" t="s">
        <v>252</v>
      </c>
      <c r="N3" s="135" t="s">
        <v>253</v>
      </c>
      <c r="O3" s="135" t="s">
        <v>254</v>
      </c>
      <c r="P3" s="135" t="s">
        <v>255</v>
      </c>
      <c r="Q3" s="135" t="s">
        <v>256</v>
      </c>
    </row>
    <row r="4" ht="22.6" customHeight="1" spans="1:17">
      <c r="A4" s="135"/>
      <c r="B4" s="135"/>
      <c r="C4" s="135"/>
      <c r="D4" s="135"/>
      <c r="E4" s="135"/>
      <c r="F4" s="135" t="s">
        <v>7</v>
      </c>
      <c r="G4" s="135" t="s">
        <v>115</v>
      </c>
      <c r="H4" s="135" t="s">
        <v>257</v>
      </c>
      <c r="I4" s="135" t="s">
        <v>7</v>
      </c>
      <c r="J4" s="135" t="s">
        <v>115</v>
      </c>
      <c r="K4" s="135" t="s">
        <v>257</v>
      </c>
      <c r="L4" s="135"/>
      <c r="M4" s="135"/>
      <c r="N4" s="135"/>
      <c r="O4" s="135"/>
      <c r="P4" s="135"/>
      <c r="Q4" s="135"/>
    </row>
    <row r="5" ht="33.9" customHeight="1" spans="1:17">
      <c r="A5" s="136" t="s">
        <v>154</v>
      </c>
      <c r="B5" s="136" t="s">
        <v>78</v>
      </c>
      <c r="C5" s="136" t="s">
        <v>258</v>
      </c>
      <c r="D5" s="136" t="s">
        <v>259</v>
      </c>
      <c r="E5" s="136">
        <v>40</v>
      </c>
      <c r="F5" s="136">
        <v>40</v>
      </c>
      <c r="G5" s="137"/>
      <c r="H5" s="137"/>
      <c r="I5" s="137"/>
      <c r="J5" s="137"/>
      <c r="K5" s="137"/>
      <c r="L5" s="137"/>
      <c r="M5" s="137"/>
      <c r="N5" s="137"/>
      <c r="O5" s="137"/>
      <c r="P5" s="137"/>
      <c r="Q5" s="137"/>
    </row>
    <row r="6" ht="33.9" customHeight="1" spans="1:17">
      <c r="A6" s="136" t="s">
        <v>154</v>
      </c>
      <c r="B6" s="136" t="s">
        <v>92</v>
      </c>
      <c r="C6" s="136" t="s">
        <v>258</v>
      </c>
      <c r="D6" s="136" t="s">
        <v>259</v>
      </c>
      <c r="E6" s="136">
        <v>15</v>
      </c>
      <c r="F6" s="136">
        <v>15</v>
      </c>
      <c r="G6" s="137"/>
      <c r="H6" s="137"/>
      <c r="I6" s="137"/>
      <c r="J6" s="137"/>
      <c r="K6" s="137"/>
      <c r="L6" s="137"/>
      <c r="M6" s="137"/>
      <c r="N6" s="137"/>
      <c r="O6" s="137"/>
      <c r="P6" s="137"/>
      <c r="Q6" s="137"/>
    </row>
    <row r="7" ht="33.9" customHeight="1" spans="1:17">
      <c r="A7" s="136" t="s">
        <v>154</v>
      </c>
      <c r="B7" s="136" t="s">
        <v>93</v>
      </c>
      <c r="C7" s="136" t="s">
        <v>258</v>
      </c>
      <c r="D7" s="136" t="s">
        <v>259</v>
      </c>
      <c r="E7" s="136">
        <v>22</v>
      </c>
      <c r="F7" s="136">
        <v>22</v>
      </c>
      <c r="G7" s="137"/>
      <c r="H7" s="137"/>
      <c r="I7" s="137"/>
      <c r="J7" s="137"/>
      <c r="K7" s="137"/>
      <c r="L7" s="137"/>
      <c r="M7" s="137"/>
      <c r="N7" s="137"/>
      <c r="O7" s="137"/>
      <c r="P7" s="137"/>
      <c r="Q7" s="137"/>
    </row>
    <row r="8" ht="33.9" customHeight="1" spans="1:17">
      <c r="A8" s="136" t="s">
        <v>154</v>
      </c>
      <c r="B8" s="136" t="s">
        <v>104</v>
      </c>
      <c r="C8" s="136" t="s">
        <v>258</v>
      </c>
      <c r="D8" s="136" t="s">
        <v>259</v>
      </c>
      <c r="E8" s="136">
        <v>1825.72</v>
      </c>
      <c r="F8" s="136">
        <v>1825.72</v>
      </c>
      <c r="G8" s="137"/>
      <c r="H8" s="137"/>
      <c r="I8" s="137"/>
      <c r="J8" s="137"/>
      <c r="K8" s="137"/>
      <c r="L8" s="137"/>
      <c r="M8" s="137"/>
      <c r="N8" s="137"/>
      <c r="O8" s="137"/>
      <c r="P8" s="137"/>
      <c r="Q8" s="137"/>
    </row>
    <row r="9" ht="33.9" customHeight="1" spans="1:17">
      <c r="A9" s="136" t="s">
        <v>154</v>
      </c>
      <c r="B9" s="136" t="s">
        <v>260</v>
      </c>
      <c r="C9" s="136" t="s">
        <v>258</v>
      </c>
      <c r="D9" s="136" t="s">
        <v>259</v>
      </c>
      <c r="E9" s="136">
        <v>119.16</v>
      </c>
      <c r="F9" s="136">
        <v>119.16</v>
      </c>
      <c r="G9" s="137"/>
      <c r="H9" s="137"/>
      <c r="I9" s="137"/>
      <c r="J9" s="137"/>
      <c r="K9" s="137"/>
      <c r="L9" s="137"/>
      <c r="M9" s="137"/>
      <c r="N9" s="137"/>
      <c r="O9" s="137"/>
      <c r="P9" s="137"/>
      <c r="Q9" s="137"/>
    </row>
    <row r="10" ht="33.9" customHeight="1" spans="1:17">
      <c r="A10" s="136" t="s">
        <v>154</v>
      </c>
      <c r="B10" s="136" t="s">
        <v>94</v>
      </c>
      <c r="C10" s="136" t="s">
        <v>258</v>
      </c>
      <c r="D10" s="136" t="s">
        <v>259</v>
      </c>
      <c r="E10" s="136">
        <v>60.34</v>
      </c>
      <c r="F10" s="136">
        <v>60.34</v>
      </c>
      <c r="G10" s="137"/>
      <c r="H10" s="137"/>
      <c r="I10" s="137"/>
      <c r="J10" s="137"/>
      <c r="K10" s="137"/>
      <c r="L10" s="137"/>
      <c r="M10" s="137"/>
      <c r="N10" s="137"/>
      <c r="O10" s="137"/>
      <c r="P10" s="137"/>
      <c r="Q10" s="137"/>
    </row>
    <row r="11" ht="33.9" customHeight="1" spans="1:17">
      <c r="A11" s="136" t="s">
        <v>154</v>
      </c>
      <c r="B11" s="136" t="s">
        <v>91</v>
      </c>
      <c r="C11" s="136" t="s">
        <v>258</v>
      </c>
      <c r="D11" s="136" t="s">
        <v>259</v>
      </c>
      <c r="E11" s="136">
        <v>160.65</v>
      </c>
      <c r="F11" s="136">
        <v>160.65</v>
      </c>
      <c r="G11" s="137"/>
      <c r="H11" s="137"/>
      <c r="I11" s="137"/>
      <c r="J11" s="137"/>
      <c r="K11" s="137"/>
      <c r="L11" s="137"/>
      <c r="M11" s="137"/>
      <c r="N11" s="137"/>
      <c r="O11" s="137"/>
      <c r="P11" s="137"/>
      <c r="Q11" s="137"/>
    </row>
    <row r="12" ht="33.9" customHeight="1" spans="1:17">
      <c r="A12" s="136" t="s">
        <v>154</v>
      </c>
      <c r="B12" s="136" t="s">
        <v>261</v>
      </c>
      <c r="C12" s="136" t="s">
        <v>258</v>
      </c>
      <c r="D12" s="136" t="s">
        <v>259</v>
      </c>
      <c r="E12" s="136">
        <v>817.28</v>
      </c>
      <c r="F12" s="136">
        <v>817.28</v>
      </c>
      <c r="G12" s="137"/>
      <c r="H12" s="137"/>
      <c r="I12" s="137"/>
      <c r="J12" s="137"/>
      <c r="K12" s="137"/>
      <c r="L12" s="137"/>
      <c r="M12" s="137"/>
      <c r="N12" s="137"/>
      <c r="O12" s="137"/>
      <c r="P12" s="137"/>
      <c r="Q12" s="137"/>
    </row>
    <row r="13" ht="33.9" customHeight="1" spans="1:17">
      <c r="A13" s="136" t="s">
        <v>154</v>
      </c>
      <c r="B13" s="136" t="s">
        <v>107</v>
      </c>
      <c r="C13" s="136" t="s">
        <v>258</v>
      </c>
      <c r="D13" s="136" t="s">
        <v>259</v>
      </c>
      <c r="E13" s="136">
        <v>588.47</v>
      </c>
      <c r="F13" s="136">
        <v>588.47</v>
      </c>
      <c r="G13" s="137"/>
      <c r="H13" s="137"/>
      <c r="I13" s="137"/>
      <c r="J13" s="137"/>
      <c r="K13" s="137"/>
      <c r="L13" s="137"/>
      <c r="M13" s="137"/>
      <c r="N13" s="137"/>
      <c r="O13" s="137"/>
      <c r="P13" s="137"/>
      <c r="Q13" s="137"/>
    </row>
    <row r="14" ht="33.9" customHeight="1" spans="1:17">
      <c r="A14" s="136" t="s">
        <v>154</v>
      </c>
      <c r="B14" s="136" t="s">
        <v>95</v>
      </c>
      <c r="C14" s="136" t="s">
        <v>258</v>
      </c>
      <c r="D14" s="136" t="s">
        <v>48</v>
      </c>
      <c r="E14" s="136">
        <v>65</v>
      </c>
      <c r="F14" s="136">
        <v>65</v>
      </c>
      <c r="G14" s="137"/>
      <c r="H14" s="137"/>
      <c r="I14" s="137"/>
      <c r="J14" s="137"/>
      <c r="K14" s="137"/>
      <c r="L14" s="137"/>
      <c r="M14" s="137"/>
      <c r="N14" s="137"/>
      <c r="O14" s="137"/>
      <c r="P14" s="137"/>
      <c r="Q14" s="137"/>
    </row>
    <row r="15" ht="33.9" customHeight="1" spans="1:17">
      <c r="A15" s="136" t="s">
        <v>154</v>
      </c>
      <c r="B15" s="136" t="s">
        <v>262</v>
      </c>
      <c r="C15" s="136" t="s">
        <v>258</v>
      </c>
      <c r="D15" s="136" t="s">
        <v>48</v>
      </c>
      <c r="E15" s="136">
        <v>168.66</v>
      </c>
      <c r="F15" s="136">
        <v>168.66</v>
      </c>
      <c r="G15" s="137"/>
      <c r="H15" s="137"/>
      <c r="I15" s="137"/>
      <c r="J15" s="137"/>
      <c r="K15" s="137"/>
      <c r="L15" s="137"/>
      <c r="M15" s="137"/>
      <c r="N15" s="137"/>
      <c r="O15" s="137"/>
      <c r="P15" s="137"/>
      <c r="Q15" s="137"/>
    </row>
    <row r="16" ht="33.9" customHeight="1" spans="1:17">
      <c r="A16" s="136" t="s">
        <v>154</v>
      </c>
      <c r="B16" s="136" t="s">
        <v>263</v>
      </c>
      <c r="C16" s="136" t="s">
        <v>258</v>
      </c>
      <c r="D16" s="136" t="s">
        <v>49</v>
      </c>
      <c r="E16" s="136">
        <v>89.08</v>
      </c>
      <c r="F16" s="136">
        <v>89.08</v>
      </c>
      <c r="G16" s="137"/>
      <c r="H16" s="137"/>
      <c r="I16" s="137"/>
      <c r="J16" s="137"/>
      <c r="K16" s="137"/>
      <c r="L16" s="137"/>
      <c r="M16" s="137"/>
      <c r="N16" s="137"/>
      <c r="O16" s="137"/>
      <c r="P16" s="137"/>
      <c r="Q16" s="137"/>
    </row>
    <row r="17" ht="33.9" customHeight="1" spans="1:17">
      <c r="A17" s="136" t="s">
        <v>154</v>
      </c>
      <c r="B17" s="136" t="s">
        <v>264</v>
      </c>
      <c r="C17" s="136" t="s">
        <v>258</v>
      </c>
      <c r="D17" s="136" t="s">
        <v>49</v>
      </c>
      <c r="E17" s="136">
        <v>66.12</v>
      </c>
      <c r="F17" s="136">
        <v>66.12</v>
      </c>
      <c r="G17" s="137"/>
      <c r="H17" s="137"/>
      <c r="I17" s="137"/>
      <c r="J17" s="137"/>
      <c r="K17" s="137"/>
      <c r="L17" s="137"/>
      <c r="M17" s="137"/>
      <c r="N17" s="137"/>
      <c r="O17" s="137"/>
      <c r="P17" s="137"/>
      <c r="Q17" s="137"/>
    </row>
    <row r="18" ht="33.9" customHeight="1" spans="1:17">
      <c r="A18" s="136" t="s">
        <v>154</v>
      </c>
      <c r="B18" s="136" t="s">
        <v>110</v>
      </c>
      <c r="C18" s="136" t="s">
        <v>258</v>
      </c>
      <c r="D18" s="136" t="s">
        <v>53</v>
      </c>
      <c r="E18" s="136">
        <v>8</v>
      </c>
      <c r="F18" s="136">
        <v>8</v>
      </c>
      <c r="G18" s="137"/>
      <c r="H18" s="137"/>
      <c r="I18" s="137"/>
      <c r="J18" s="137"/>
      <c r="K18" s="137"/>
      <c r="L18" s="137"/>
      <c r="M18" s="137"/>
      <c r="N18" s="137"/>
      <c r="O18" s="137"/>
      <c r="P18" s="137"/>
      <c r="Q18" s="137"/>
    </row>
    <row r="19" ht="33" customHeight="1" spans="1:17">
      <c r="A19" s="138" t="s">
        <v>265</v>
      </c>
      <c r="B19" s="138"/>
      <c r="C19" s="139"/>
      <c r="D19" s="138"/>
      <c r="E19" s="137">
        <f>SUM(E5:E18)</f>
        <v>4045.48</v>
      </c>
      <c r="F19" s="137">
        <f>SUM(F5:F18)</f>
        <v>4045.48</v>
      </c>
      <c r="G19" s="137"/>
      <c r="H19" s="137"/>
      <c r="I19" s="137"/>
      <c r="J19" s="137"/>
      <c r="K19" s="137"/>
      <c r="L19" s="137"/>
      <c r="M19" s="137"/>
      <c r="N19" s="137"/>
      <c r="O19" s="137"/>
      <c r="P19" s="137"/>
      <c r="Q19" s="137"/>
    </row>
  </sheetData>
  <mergeCells count="16">
    <mergeCell ref="A1:P1"/>
    <mergeCell ref="B2:E2"/>
    <mergeCell ref="O2:Q2"/>
    <mergeCell ref="F3:H3"/>
    <mergeCell ref="I3:K3"/>
    <mergeCell ref="A3:A4"/>
    <mergeCell ref="B3:B4"/>
    <mergeCell ref="C3:C4"/>
    <mergeCell ref="D3:D4"/>
    <mergeCell ref="E3:E4"/>
    <mergeCell ref="L3:L4"/>
    <mergeCell ref="M3:M4"/>
    <mergeCell ref="N3:N4"/>
    <mergeCell ref="O3:O4"/>
    <mergeCell ref="P3:P4"/>
    <mergeCell ref="Q3:Q4"/>
  </mergeCells>
  <printOptions horizontalCentered="1"/>
  <pageMargins left="0.388999998569489" right="0.388999998569489" top="0.783999979496002" bottom="0.783999979496002" header="0.50900000333786" footer="0.5090000033378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1_2022年部门收支总体情况表</vt:lpstr>
      <vt:lpstr>2_2022年部门收入总体情况表</vt:lpstr>
      <vt:lpstr>3_2022年部门支出总体情况表</vt:lpstr>
      <vt:lpstr>4_2022年财政拨款收支总体情况表</vt:lpstr>
      <vt:lpstr>5_2022年一般公共预算支出情况表</vt:lpstr>
      <vt:lpstr>6_一般公共预算基本支出情况表 </vt:lpstr>
      <vt:lpstr>7_2021年一般公共预算“三公”经费支出情况表</vt:lpstr>
      <vt:lpstr>8_2022年政府性基金支出情况表</vt:lpstr>
      <vt:lpstr>9项目支出表.</vt:lpstr>
      <vt:lpstr>10部门（单位）整体绩效目标申报表</vt:lpstr>
      <vt:lpstr>11部门预算项目绩效目标表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2020-12-29T08:01:00Z</dcterms:created>
  <cp:lastPrinted>2022-05-18T08:05:00Z</cp:lastPrinted>
  <dcterms:modified xsi:type="dcterms:W3CDTF">2023-04-11T08:56:28Z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C0FCB4E4FF474F9A9FB9AF49452F1D6C</vt:lpwstr>
  </property>
</Properties>
</file>