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325" windowHeight="9390" activeTab="0"/>
  </bookViews>
  <sheets>
    <sheet name="黑臭水体" sheetId="1" r:id="rId1"/>
    <sheet name="填报说明" sheetId="2" r:id="rId2"/>
  </sheets>
  <definedNames>
    <definedName name="_Hlk534816275" localSheetId="0">'黑臭水体'!$AC$1</definedName>
    <definedName name="_Hlk534819776" localSheetId="1">'填报说明'!$A$10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微软用户</author>
  </authors>
  <commentList>
    <comment ref="C1" authorId="0">
      <text>
        <r>
          <rPr>
            <b/>
            <sz val="9"/>
            <rFont val="宋体"/>
            <family val="0"/>
          </rPr>
          <t>切勿修改“标识”列内容</t>
        </r>
      </text>
    </comment>
    <comment ref="AF2" authorId="1">
      <text>
        <r>
          <rPr>
            <b/>
            <sz val="9"/>
            <rFont val="宋体"/>
            <family val="0"/>
          </rPr>
          <t>点击单元格编辑主要污染问题</t>
        </r>
      </text>
    </comment>
    <comment ref="AG2" authorId="1">
      <text>
        <r>
          <rPr>
            <b/>
            <sz val="9"/>
            <rFont val="宋体"/>
            <family val="0"/>
          </rPr>
          <t>点击单元格编辑主要污染问题</t>
        </r>
      </text>
    </comment>
    <comment ref="B1" authorId="0">
      <text>
        <r>
          <rPr>
            <b/>
            <sz val="9"/>
            <rFont val="宋体"/>
            <family val="0"/>
          </rPr>
          <t>切勿修改“标识”列内容</t>
        </r>
      </text>
    </comment>
  </commentList>
</comments>
</file>

<file path=xl/sharedStrings.xml><?xml version="1.0" encoding="utf-8"?>
<sst xmlns="http://schemas.openxmlformats.org/spreadsheetml/2006/main" count="685" uniqueCount="394">
  <si>
    <t>序号</t>
  </si>
  <si>
    <t>标识</t>
  </si>
  <si>
    <t>水体编号</t>
  </si>
  <si>
    <t>治理级别</t>
  </si>
  <si>
    <t>采集时间</t>
  </si>
  <si>
    <t>省（区、市）</t>
  </si>
  <si>
    <t>市</t>
  </si>
  <si>
    <t>县（市、区）</t>
  </si>
  <si>
    <t>乡镇/街道</t>
  </si>
  <si>
    <t>建制村</t>
  </si>
  <si>
    <t/>
  </si>
  <si>
    <t>水体名称</t>
  </si>
  <si>
    <t>水体类型</t>
  </si>
  <si>
    <t>涉及的自然村</t>
  </si>
  <si>
    <t>河湖长姓名</t>
  </si>
  <si>
    <t>所在单位</t>
  </si>
  <si>
    <t>职务</t>
  </si>
  <si>
    <t>联系电话</t>
  </si>
  <si>
    <t>水域面积（m2）</t>
  </si>
  <si>
    <t>长（m）</t>
  </si>
  <si>
    <t>宽（m）</t>
  </si>
  <si>
    <t>黑臭段起点</t>
  </si>
  <si>
    <t>起点经度</t>
  </si>
  <si>
    <t>起点纬度</t>
  </si>
  <si>
    <t>黑臭段终点</t>
  </si>
  <si>
    <t>终点经度</t>
  </si>
  <si>
    <t>终点纬度</t>
  </si>
  <si>
    <t>水质监测指标均值</t>
  </si>
  <si>
    <t>主要污染问题</t>
  </si>
  <si>
    <t>是否开展治理</t>
  </si>
  <si>
    <t>治理进展</t>
  </si>
  <si>
    <t>名称</t>
  </si>
  <si>
    <t>人口</t>
  </si>
  <si>
    <t>面积（km2）</t>
  </si>
  <si>
    <t>透明度（cm）</t>
  </si>
  <si>
    <t>溶解氧（mg/L）</t>
  </si>
  <si>
    <t>氨氮（mg/L）</t>
  </si>
  <si>
    <t>问题编码</t>
  </si>
  <si>
    <t>问题描述</t>
  </si>
  <si>
    <t>1</t>
  </si>
  <si>
    <t>1355047912714362883</t>
  </si>
  <si>
    <t>4115210019</t>
  </si>
  <si>
    <t>优先处理</t>
  </si>
  <si>
    <t>2020-03-21</t>
  </si>
  <si>
    <t>河南省</t>
  </si>
  <si>
    <t>信阳市</t>
  </si>
  <si>
    <t>罗山县</t>
  </si>
  <si>
    <t>潘新镇</t>
  </si>
  <si>
    <t>李堂村</t>
  </si>
  <si>
    <t>2368</t>
  </si>
  <si>
    <t>5</t>
  </si>
  <si>
    <t>李堂村坑塘</t>
  </si>
  <si>
    <t>塘</t>
  </si>
  <si>
    <t>小丁组</t>
  </si>
  <si>
    <t>潘时军</t>
  </si>
  <si>
    <t>村委会</t>
  </si>
  <si>
    <t>村支书</t>
  </si>
  <si>
    <t>13526018579</t>
  </si>
  <si>
    <t>李堂村坑塘西</t>
  </si>
  <si>
    <t>李堂村坑塘东</t>
  </si>
  <si>
    <t>21.0</t>
  </si>
  <si>
    <t>0.2</t>
  </si>
  <si>
    <t>9.25</t>
  </si>
  <si>
    <t>a、g、h</t>
  </si>
  <si>
    <t>a.农村生活污水污染、g.底泥淤积、h.厕粪污污染</t>
  </si>
  <si>
    <t>是</t>
  </si>
  <si>
    <t>已完成治理</t>
  </si>
  <si>
    <t>2</t>
  </si>
  <si>
    <t>1355047912714362884</t>
  </si>
  <si>
    <t>4115210020</t>
  </si>
  <si>
    <t>2020-03-22</t>
  </si>
  <si>
    <t>山店乡</t>
  </si>
  <si>
    <t>高洼村</t>
  </si>
  <si>
    <t>1777</t>
  </si>
  <si>
    <t>8</t>
  </si>
  <si>
    <t>高洼村沟渠</t>
  </si>
  <si>
    <t>沟渠</t>
  </si>
  <si>
    <t>郭冲组、红湾组</t>
  </si>
  <si>
    <t>陈德祥</t>
  </si>
  <si>
    <t>13526008278</t>
  </si>
  <si>
    <t>420</t>
  </si>
  <si>
    <t>3</t>
  </si>
  <si>
    <t>郭冲组南</t>
  </si>
  <si>
    <t>红湾组北</t>
  </si>
  <si>
    <t>29.0</t>
  </si>
  <si>
    <t>1.0</t>
  </si>
  <si>
    <t>0.55</t>
  </si>
  <si>
    <t>1355047912722751489</t>
  </si>
  <si>
    <t>4115210021</t>
  </si>
  <si>
    <t>2020-03-23</t>
  </si>
  <si>
    <t>子路镇</t>
  </si>
  <si>
    <t>子路村1</t>
  </si>
  <si>
    <t>1279</t>
  </si>
  <si>
    <t>4</t>
  </si>
  <si>
    <t>东河边杨堰组大塘一</t>
  </si>
  <si>
    <t>杨堰组</t>
  </si>
  <si>
    <t>彭宗明</t>
  </si>
  <si>
    <t>13937615009</t>
  </si>
  <si>
    <t>1328</t>
  </si>
  <si>
    <t>杨堰组大塘南</t>
  </si>
  <si>
    <t>杨堰组大塘北</t>
  </si>
  <si>
    <t>0.6</t>
  </si>
  <si>
    <t>1.65</t>
  </si>
  <si>
    <t>1355047912722751490</t>
  </si>
  <si>
    <t>4115210022</t>
  </si>
  <si>
    <t>2020-03-24</t>
  </si>
  <si>
    <t>子路村2</t>
  </si>
  <si>
    <t>东河边杨堰组大塘二</t>
  </si>
  <si>
    <t>1755</t>
  </si>
  <si>
    <t>杨堰组大塘西</t>
  </si>
  <si>
    <t>杨堰组大塘东</t>
  </si>
  <si>
    <t>10.0</t>
  </si>
  <si>
    <t>1.5</t>
  </si>
  <si>
    <t>0.49</t>
  </si>
  <si>
    <t>1355047912722751491</t>
  </si>
  <si>
    <t>4115210023</t>
  </si>
  <si>
    <t>2020-03-25</t>
  </si>
  <si>
    <t>子路村3</t>
  </si>
  <si>
    <t>东河边杨堰组大塘三</t>
  </si>
  <si>
    <t>1746</t>
  </si>
  <si>
    <t>7.0</t>
  </si>
  <si>
    <t>0.4</t>
  </si>
  <si>
    <t>133.00</t>
  </si>
  <si>
    <t>6</t>
  </si>
  <si>
    <t>1355047912722751492</t>
  </si>
  <si>
    <t>4115210024</t>
  </si>
  <si>
    <t>2020-03-26</t>
  </si>
  <si>
    <t>子路村4</t>
  </si>
  <si>
    <t>东河边杨堰组大塘四</t>
  </si>
  <si>
    <t>2449</t>
  </si>
  <si>
    <t>30.0</t>
  </si>
  <si>
    <t>2.58</t>
  </si>
  <si>
    <t>7</t>
  </si>
  <si>
    <t>1355047912722751493</t>
  </si>
  <si>
    <t>4115210025</t>
  </si>
  <si>
    <t>2020-03-27</t>
  </si>
  <si>
    <t>竹竿镇</t>
  </si>
  <si>
    <t>张老店村</t>
  </si>
  <si>
    <t>3475</t>
  </si>
  <si>
    <t>禹小塆沟渠</t>
  </si>
  <si>
    <t>禹小塆</t>
  </si>
  <si>
    <t>张传泽</t>
  </si>
  <si>
    <t>13937622379</t>
  </si>
  <si>
    <t>260</t>
  </si>
  <si>
    <t>新农村便民超市东160米</t>
  </si>
  <si>
    <t>大禹塆与禹小塆交界处</t>
  </si>
  <si>
    <t>21.80</t>
  </si>
  <si>
    <t>g、h</t>
  </si>
  <si>
    <t>g.底泥淤积、h.厕粪污污染</t>
  </si>
  <si>
    <t>1355047912731140097</t>
  </si>
  <si>
    <t>4115210026</t>
  </si>
  <si>
    <t>2020-03-28</t>
  </si>
  <si>
    <t>东铺镇</t>
  </si>
  <si>
    <t>北马店村</t>
  </si>
  <si>
    <t>3351</t>
  </si>
  <si>
    <t>康东水沟</t>
  </si>
  <si>
    <t>康东组</t>
  </si>
  <si>
    <t>康  超</t>
  </si>
  <si>
    <t>13673098810</t>
  </si>
  <si>
    <t>173</t>
  </si>
  <si>
    <t>康东水沟南</t>
  </si>
  <si>
    <t>康东水沟北</t>
  </si>
  <si>
    <t>12.0</t>
  </si>
  <si>
    <t>1.4</t>
  </si>
  <si>
    <t>2.90</t>
  </si>
  <si>
    <t>9</t>
  </si>
  <si>
    <t>1355047912731140098</t>
  </si>
  <si>
    <t>4115210027</t>
  </si>
  <si>
    <t>2020-03-29</t>
  </si>
  <si>
    <t>高店乡</t>
  </si>
  <si>
    <t>东街社区</t>
  </si>
  <si>
    <t>3600</t>
  </si>
  <si>
    <t>乡政府服务中心009乡道南沟渠</t>
  </si>
  <si>
    <t>东街社区高湾组</t>
  </si>
  <si>
    <t>高国成</t>
  </si>
  <si>
    <t>15978398123</t>
  </si>
  <si>
    <t>190</t>
  </si>
  <si>
    <t>东大街与009乡道交叉口</t>
  </si>
  <si>
    <t>闫河村方湾南</t>
  </si>
  <si>
    <t>13.3</t>
  </si>
  <si>
    <t>0.7</t>
  </si>
  <si>
    <t>117.60</t>
  </si>
  <si>
    <t>a.农村生活污水污染、g.底泥淤积、h.农厕粪污污染</t>
  </si>
  <si>
    <t>10</t>
  </si>
  <si>
    <t>1355047912731140099</t>
  </si>
  <si>
    <t>4115210028</t>
  </si>
  <si>
    <t>2020-03-30</t>
  </si>
  <si>
    <t xml:space="preserve">高道村 </t>
  </si>
  <si>
    <t>3524</t>
  </si>
  <si>
    <t>高道村村北沟渠</t>
  </si>
  <si>
    <t>钱西</t>
  </si>
  <si>
    <t>王元荣</t>
  </si>
  <si>
    <t>13782998959</t>
  </si>
  <si>
    <t>450</t>
  </si>
  <si>
    <t>高道村村北沟渠西</t>
  </si>
  <si>
    <t>高道村村北沟渠东</t>
  </si>
  <si>
    <t>3.0</t>
  </si>
  <si>
    <t>106.60</t>
  </si>
  <si>
    <t>11</t>
  </si>
  <si>
    <t>1355047912739528705</t>
  </si>
  <si>
    <t>4115210029</t>
  </si>
  <si>
    <t>2020-03-31</t>
  </si>
  <si>
    <t>楠杆镇</t>
  </si>
  <si>
    <t>张岗村</t>
  </si>
  <si>
    <t>2573</t>
  </si>
  <si>
    <t>23</t>
  </si>
  <si>
    <t>东河沟</t>
  </si>
  <si>
    <t>河</t>
  </si>
  <si>
    <t>张岗村、楠杆街道居委会、魏湾村、郑堂村</t>
  </si>
  <si>
    <t>冯昌顺</t>
  </si>
  <si>
    <t>13937615597</t>
  </si>
  <si>
    <t>370</t>
  </si>
  <si>
    <t>21</t>
  </si>
  <si>
    <t>东河沟北</t>
  </si>
  <si>
    <t>东河沟南</t>
  </si>
  <si>
    <t>23.3</t>
  </si>
  <si>
    <t>7.78</t>
  </si>
  <si>
    <t>a、h</t>
  </si>
  <si>
    <t>a.农村生活污水污染、h.厕粪污污染</t>
  </si>
  <si>
    <t>12</t>
  </si>
  <si>
    <t>1355047912739528706</t>
  </si>
  <si>
    <t>4115210030</t>
  </si>
  <si>
    <t>2020-04-01</t>
  </si>
  <si>
    <t>灵山镇</t>
  </si>
  <si>
    <t>祁堂村1</t>
  </si>
  <si>
    <t>2138</t>
  </si>
  <si>
    <t>18</t>
  </si>
  <si>
    <t>马东湾1#坑塘</t>
  </si>
  <si>
    <t>马西</t>
  </si>
  <si>
    <t>姜明和</t>
  </si>
  <si>
    <t>13937698368</t>
  </si>
  <si>
    <t>1085</t>
  </si>
  <si>
    <t>马东湾1#坑塘南</t>
  </si>
  <si>
    <t>马东湾1#坑塘北</t>
  </si>
  <si>
    <t>0.5</t>
  </si>
  <si>
    <t>66.76</t>
  </si>
  <si>
    <t>13</t>
  </si>
  <si>
    <t>1355047912739528708</t>
  </si>
  <si>
    <t>4115210032</t>
  </si>
  <si>
    <t>2020-04-03</t>
  </si>
  <si>
    <t>檀墩村</t>
  </si>
  <si>
    <t>2845</t>
  </si>
  <si>
    <t>檀墩村移民小区沟渠</t>
  </si>
  <si>
    <t>上方组</t>
  </si>
  <si>
    <t>李  磊</t>
  </si>
  <si>
    <t>13937666249</t>
  </si>
  <si>
    <t>338</t>
  </si>
  <si>
    <t>移民小区沟渠南</t>
  </si>
  <si>
    <t>移民小区沟渠北</t>
  </si>
  <si>
    <t>4.04</t>
  </si>
  <si>
    <t>14</t>
  </si>
  <si>
    <t>1355047912739528709</t>
  </si>
  <si>
    <t>4115210033</t>
  </si>
  <si>
    <t>2020-04-04</t>
  </si>
  <si>
    <t>铁铺乡</t>
  </si>
  <si>
    <t>耿楼村1</t>
  </si>
  <si>
    <t>1790</t>
  </si>
  <si>
    <t>杜塝1#坑塘</t>
  </si>
  <si>
    <t>杜塝</t>
  </si>
  <si>
    <t>陈家润</t>
  </si>
  <si>
    <t>18237601128</t>
  </si>
  <si>
    <t>4582</t>
  </si>
  <si>
    <t>杜塝1#坑塘南</t>
  </si>
  <si>
    <t>杜塝1#坑塘北</t>
  </si>
  <si>
    <t>13.6</t>
  </si>
  <si>
    <t>2.3</t>
  </si>
  <si>
    <t>20.00</t>
  </si>
  <si>
    <t>15</t>
  </si>
  <si>
    <t>1355047912747917313</t>
  </si>
  <si>
    <t>4115210034</t>
  </si>
  <si>
    <t>2020-04-05</t>
  </si>
  <si>
    <t>耿楼村2</t>
  </si>
  <si>
    <t>1791</t>
  </si>
  <si>
    <t>杜塝2#坑塘</t>
  </si>
  <si>
    <t>3192</t>
  </si>
  <si>
    <t>杜塝2#坑塘西</t>
  </si>
  <si>
    <t>杜塝2#坑塘东</t>
  </si>
  <si>
    <t>22.6</t>
  </si>
  <si>
    <t>22.40</t>
  </si>
  <si>
    <t>a</t>
  </si>
  <si>
    <t>a.农村生活污水污染</t>
  </si>
  <si>
    <t>16</t>
  </si>
  <si>
    <t>1355047912747917314</t>
  </si>
  <si>
    <t>4115210035</t>
  </si>
  <si>
    <t>2020-04-06</t>
  </si>
  <si>
    <t>蔡楼村</t>
  </si>
  <si>
    <t>824</t>
  </si>
  <si>
    <t>平楼坑塘</t>
  </si>
  <si>
    <t>平楼</t>
  </si>
  <si>
    <t>冯仁法</t>
  </si>
  <si>
    <t>15837662169</t>
  </si>
  <si>
    <t>5074</t>
  </si>
  <si>
    <t>平楼坑塘西</t>
  </si>
  <si>
    <t>平楼坑塘东</t>
  </si>
  <si>
    <t>13.0</t>
  </si>
  <si>
    <t>39.40</t>
  </si>
  <si>
    <t>17</t>
  </si>
  <si>
    <t>1355047912747917315</t>
  </si>
  <si>
    <t>4115210036</t>
  </si>
  <si>
    <t>2020-04-07</t>
  </si>
  <si>
    <t>庙仙乡</t>
  </si>
  <si>
    <t>熊林村</t>
  </si>
  <si>
    <t>2696</t>
  </si>
  <si>
    <t>陈家套小塘</t>
  </si>
  <si>
    <t>陈家套，前东，前西，后中，后东，后西</t>
  </si>
  <si>
    <t>陈广斌</t>
  </si>
  <si>
    <t>13939723958</t>
  </si>
  <si>
    <t>陈家套小塘东</t>
  </si>
  <si>
    <t>陈家套小塘西</t>
  </si>
  <si>
    <t>0.1</t>
  </si>
  <si>
    <t>3.19</t>
  </si>
  <si>
    <t>祁堂村2</t>
  </si>
  <si>
    <t>马东</t>
  </si>
  <si>
    <t>723</t>
  </si>
  <si>
    <t>马东湾2#坑塘西</t>
  </si>
  <si>
    <t>马东湾1#坑塘东</t>
  </si>
  <si>
    <t>农村黑臭水体清单表填报说明</t>
  </si>
  <si>
    <t>各地在详细开展排查的基础上，填报农村黑臭水体（以下简称黑臭水体）排查清单（以下简称清单）。清单填报说明具体如下：</t>
  </si>
  <si>
    <t>一、总体说明</t>
  </si>
  <si>
    <t>（一）填报主体</t>
  </si>
  <si>
    <t>县级生态环境部门负责填报辖区内的清单，经市级、省级生态环境部门逐级审核后，由省级生态环境部门汇总，并于2020年10月底前，将清单电子表格及纸质盖章件报送至生态环境部备案。</t>
  </si>
  <si>
    <t>（二）填报信息真实准确</t>
  </si>
  <si>
    <t>要按照清单指标说明逐项进行填报，内容真实准确。省级生态环境部门要高度重视排查清单报送工作，确保清单内容准确。</t>
  </si>
  <si>
    <t>（三）无黑臭水体确认说明</t>
  </si>
  <si>
    <t>对排查结果为无黑臭水体的县级行政区，省级生态环境部门要督促各县级人民政府书面确认，并于2020年10月底前将确认文件报送至生态环境部。对未按期报送排查清单的，视为未完成排查任务。</t>
  </si>
  <si>
    <t>二、黑臭水体认定</t>
  </si>
  <si>
    <t>（一）对排查识别范围的说明</t>
  </si>
  <si>
    <t>黑臭水体排查识别范围是建制村内村民主要集聚区适当向外延伸，南方为200 m -500m，北方为500 m -1000m。如果向外延伸的范围超出建制村边界，原则上以建制村范围内的黑臭段作为黑臭水体填报相关信息。此范围外，村民反映强烈的黑臭水体也应纳入清单。</t>
  </si>
  <si>
    <t>（二）对于跨界黑臭水体如何认定的说明</t>
  </si>
  <si>
    <t>对于跨建制村的黑臭水体，如果为上下游关系且责任明确的，原则上以行政边界为界进行分割，按两个黑臭水体填报；如果左右岸关系或责任不清，可以按一个黑臭水体填报。对于跨县级行政区的黑臭水体，如果左右岸关系或责任不清，由上级生态环境部门协调确定一个责任主体上报，且按1个黑臭水体上报。</t>
  </si>
  <si>
    <t>（三）对于一个水体有多个黑臭段的如何认定的说明</t>
  </si>
  <si>
    <t xml:space="preserve">对于建制村边界范围内，一个水体有多个黑臭段的，可以作为多个黑臭水体，也可以作为1个黑臭水体纳入排查清单。 </t>
  </si>
  <si>
    <t>（四）对于排查识别有争议的水体，如何认定的说明</t>
  </si>
  <si>
    <t>排查识别时，如果感官判断存在争议，要采取公众评议的方式进行判断；如果公众评议难以开展，要采取水质监测进行判断。例如，工作人员排查时初步判断某水体不是黑臭水体，但向社会公示时，村民反映该水体是黑臭水体。这种情况下可组织开展公众评议，进行问卷调查，如果60%的问卷认为是黑臭水体，可纳入清单，反之不纳入清单。</t>
  </si>
  <si>
    <t>（五）对于季节性水体，如何认定的说明</t>
  </si>
  <si>
    <t xml:space="preserve">要根据排查时水体的具体情况而定。如果在排查时，某水体不黑臭或无水，但在其他时期或有水时出现黑臭现象的，要进行公众评议来判断是否为黑臭水体。 </t>
  </si>
  <si>
    <t xml:space="preserve">三、指标填报说明    </t>
  </si>
  <si>
    <t>（一）移动端填报说明</t>
  </si>
  <si>
    <t>本部分加*的为必填项，其他项为选填项。</t>
  </si>
  <si>
    <t>1、行政区划</t>
  </si>
  <si>
    <t>（1）农村黑臭水体所在行政区划信息，参考五级行政区划标准填报，划分标准为省级行政区、地级行政区、县级行政区、乡级行政区和建制村。</t>
  </si>
  <si>
    <t>*（2）省（区、市）：填写黑臭水体所在的省级行政区划名称，包括省、自治区、直辖市、特别行政区，根据县级用户密码系统自动识别，文本格式。不用填写。</t>
  </si>
  <si>
    <t>*（3）地级市：填写黑臭水体所在的地级行政区划名称，包括地级市、地区、自治州、盟。根据县级用户密码系统自动识别，文本格式。不用填写。</t>
  </si>
  <si>
    <t xml:space="preserve">*（4）县（市、区）：填写黑臭水体所在的县级行政区划名称，包括县、县级市、市辖区、自治县、旗、自治旗、林区、特区等。根据县级用户密码系统自动识别，文本格式。不用填写。   </t>
  </si>
  <si>
    <t xml:space="preserve">*（5）乡镇或街道：填写黑臭水体所在的乡级行政区划名称，包括乡、镇、街道、民族乡、苏木和民族苏木。由填报人员手动填写。首次填写后，再次进行采集时默认上次填写的乡镇，可手动修改，文本格式。必填。 </t>
  </si>
  <si>
    <t xml:space="preserve">*（6）建制村名称：填写黑臭水体所在的建制村、社区等名称。由填报人员手动填写，首次填写后，再次进行采集时默认上次填写的乡镇，可手动修改，文本格式。必填。 </t>
  </si>
  <si>
    <t>*（7）村长：填写黑臭水体所在建制村的村长姓名。由填报人员手动填写，首次填写后，再次进行采集时默认上次填写的乡镇，可手动修改，文本格式。必填。</t>
  </si>
  <si>
    <t>*（8）联系电话：填写村长联系电话。由填报人员手动填写，首次填写后，再次进行采集时默认上次填写的乡镇，可手动修改，文本格式。必填。</t>
  </si>
  <si>
    <t>（9）涉及的自然村：是指向黑臭水体排放污染物的一个或多个自然村名称，文本格式。涉及的自然村为多个，村与村之间用“、”隔开，样式为“XX村、XX村、XX村、…”，必须填写。</t>
  </si>
  <si>
    <t>（10）建制村人口：填报黑臭水体所在建制村的常住人口数量，单位为人。填写数字格式，为整数。</t>
  </si>
  <si>
    <t xml:space="preserve">（11）建制村辖区面积：填写黑臭水体所在建制村管理范围内的面积，单位为平方公里（km²）。填写数字格式，小数点后保留一位，样式为231.1。   </t>
  </si>
  <si>
    <t>2、水体基本信息</t>
  </si>
  <si>
    <t>（1）水体编号：是纳入清单的黑臭水体编号，采用“省市县三级行政代码+四位流水号0000”的形式(行政代码见http://www.mca.gov.cn/article/sj/xzqh/2020/2020/202003061536.html，水体编码由系统自动生成，不用填写。</t>
  </si>
  <si>
    <t>*（2）水体名称：如该水体有明确的名称，填写此名称；如该水体为无名水体，命名方式要便于查找，宜采用“村名（或地名、路名、标志性建筑物名称）+方位+距离”描述。例如：XXX村（或XX街）东侧100米。填写文本格式。必填。</t>
  </si>
  <si>
    <t xml:space="preserve">*（3）水体类型：是指黑臭水体属于河、塘、沟渠的哪一种类型。由系统设置成单选项，分为河、塘、沟渠。必填。   </t>
  </si>
  <si>
    <t xml:space="preserve">*（4）水域面积：填写黑臭水体的水面面积，单位为平方米（m2）。填写数字格式，保留整数，必填。   </t>
  </si>
  <si>
    <t>*（5）长度：填写河、沟渠类黑臭水体的长度，单位为米（m）。填写数字格式，保留一位小数。塘不填此项，河、沟渠必填。</t>
  </si>
  <si>
    <t xml:space="preserve">*（6）宽度：河、沟渠类黑臭水体的宽度，单位为米（m），如果上下游宽度差异较大，可按估算平均值填写。填写数字格式，保留一位小数。塘不填此项，河、沟渠必填。 </t>
  </si>
  <si>
    <t>（7）水质监测指标均值：有条件开展水质监测的地区填写此项。各指标值都填写监测点的平均值。需要特别注意的是，当水体水深＜25cm时，透明度按水深的40%取值，当水体水深≥25cm时，透明度为监测结果平均值。其中，透明度单位为厘米（cm），溶解氧单位为毫克每升（mg/L），氨氮单位为毫克每升（mg/L）。填写数字格式，透明度和溶解氧小数点后保留一位，样式为12.1；氨氮小数点后保留两位，样式为2.12。</t>
  </si>
  <si>
    <t>3、河湖长基本信息</t>
  </si>
  <si>
    <t>包括河湖长姓名、所在单位、职务、联系电话。黑臭水体如果已纳入河湖长管理范围，写明河湖长姓名、工作单位名称、行政职务，填写文本格式。联系电话填写手机号码。未纳入河湖长管理范围的黑臭水体，请填写村长姓名、所在单位、职务、联系电话。</t>
  </si>
  <si>
    <t>4、水体地理位置信息</t>
  </si>
  <si>
    <t>*（1）黑臭段起点、黑臭段终点：是指建制村边界范围内黑臭水体黑臭段起点处、终点处地理位置名称。填写的位置名称要便于查找，宜采用“村名（或地名、路名、标志性建筑物名称）+方位+距离”描述。例如：XXX村（或XX街）东侧100米。通过手机定位自动获取，若自动获取信息不准确时，由填报人员手动填写，填写文本格式。必填。</t>
  </si>
  <si>
    <t>（2）起点经度、起点纬度、终点经度、终点纬度：是指黑臭水体黑臭段起点和终点处的地理坐标。统一由部里提供的移动端采集系统进行采集。不用填写。</t>
  </si>
  <si>
    <t>*（3）水体照片：在采集黑臭水体轨迹的过程中要进行水体照片的采集，上传的照片要可以看到水体，最少上传一张，最多上传三张。必填。</t>
  </si>
  <si>
    <t>5、治理情况信息</t>
  </si>
  <si>
    <t>（1）主要污染问题：填写导致水体黑臭的主要问题。由系统设置成选择项，可多选，包括：a.农村生活污水污染；b.畜禽养殖污染（注明规模，请填写数字）；c.水产养殖污染；d.种植业污染（是否为堤防管理范围内种植：□是□否）；e.企业排污；f.生活垃圾和生产废弃物污染；g.底泥淤积；h.农厕粪污污染；i.其他污染问题等。</t>
  </si>
  <si>
    <t>（2）是否开展治理：是指填报清单时，该黑臭水体是否已开展治理。由系统设置成单选项，分为是、否；已开展治理，选是；未开展治理，选否。</t>
  </si>
  <si>
    <t xml:space="preserve">（3）治理进展：由系统设置成单选项，分为未制定治理方案、已制定治理方案、未开工、项目立项及前期、工程开工、已完成治理。    </t>
  </si>
  <si>
    <t>（二）PC端填报说明</t>
  </si>
  <si>
    <t>1、行政区划基本信息</t>
  </si>
  <si>
    <t>（1）农村黑臭水体所在行政区划信息，参考五级行政区划标准填报,划分标准为省级行政区、地级行政区、县级行政区、乡级行政区和建制村。</t>
  </si>
  <si>
    <t>（2）省（区、市）：填写黑臭水体所在的省级行政区划名称，包括省、自治区、直辖市、特别行政区。由移动端导入，不用填写。</t>
  </si>
  <si>
    <t>（3）地级市：填写黑臭水体所在的地级行政区划名称，包括地级市、地区、自治州、盟。由移动端导入，不用填写。</t>
  </si>
  <si>
    <t>（4）县（市、区）：填写黑臭水体所在的县级行政区划名称，包括县、县级市、市辖区、自治县、旗、自治旗、林区、特区等。由移动端导入，不用填写。</t>
  </si>
  <si>
    <t>（5）乡镇或街道 ：填写黑臭水体所在的乡级行政区划名称，包括乡、镇、街道、民族乡、苏木和民族苏木。由移动端导入，不用填写。</t>
  </si>
  <si>
    <t>（6）建制村名称 ：填写黑臭水体所在的建制村、社区等名称。由移动端导入，不用填写。</t>
  </si>
  <si>
    <t>（7）涉及的自然村：是指向黑臭水体排放污染物的一个或多个自然村名称。涉及的自然村为多个，村与村之间用“、”隔开，样式为“XX村、XX村、XX村、….”，必须填写。</t>
  </si>
  <si>
    <t>（8）建制村人口 ：填报黑臭水体所在建制村的常住人口数量，单位为人。填写数字格式，保留整数，必须填写。</t>
  </si>
  <si>
    <t xml:space="preserve">（9）建制村辖区面积：填写黑臭水体所在建制村管理范围内的面积，单位为平方公里（km²）。填写数字格式，小数点后保留一位，样式为231.2，必须填写。       </t>
  </si>
  <si>
    <t>（1）水体编号：是纳入清单的黑臭水体编号，采用“省市县三级行政代码+四位流水号0000”的形式(行政代码见http://www.mca.gov.cn/article/sj/xzqh/2020/2020/202003061536.html。由系统自动生成，不用填写。</t>
  </si>
  <si>
    <t>（2）水体名称：如该水体有明确的名称，填写此名称；如该水体为无名水体，命名方式要便于查找，宜采用“村名（或地名、路名、标志性建筑物名称）+方位+距离”描述。例如：XXX村（或XX街）东侧100米。由移动端导入，不用填写。</t>
  </si>
  <si>
    <t xml:space="preserve">（3）水体类型：是指黑臭水体属于河、塘、沟渠的哪一种类型。由移动端导入，不用填写。 </t>
  </si>
  <si>
    <t xml:space="preserve">（4）水域面积：填写黑臭水体的水面面积，单位为平方米（m2）。填写数字格式，保留整数。由移动端导入，不用填写。   </t>
  </si>
  <si>
    <t xml:space="preserve">（5）长度：填写河、沟渠类黑臭水体的长度，单位为米（m）。填写数字格式，保留一位小数。塘不填此项。由移动端导入，不用填写。   </t>
  </si>
  <si>
    <t xml:space="preserve">（6）宽度：河、沟渠类黑臭水体的宽度，单位为米（m），如果上下游宽度差异较大，可按估算平均值填写。填写数字格式，保留一位小数。塘不填此项。由移动端导入，不用填写。 </t>
  </si>
  <si>
    <t>（7）水质监测指标均值：有条件开展水质监测的地区填写此项。每项指标均填写采样监测结果的平均值，需要特别注意的是，当水体水深＜25cm时，透明度按水深的40%取值，当水体水深≥25cm时，透明度为监测结果平均值。以上指标均以数字格式进行填写。其中透明度指标单位为厘米（cm），保留一位小数，样式为“12.1”，溶解氧指标单位为毫克每升（mg/L），保留一位小数，样式为“2.1”；氨氮指标单位为毫克每升（mg/L），保留两位小数，样式为“3.12”。</t>
  </si>
  <si>
    <t>3、河湖长相关信息</t>
  </si>
  <si>
    <t>（1）黑臭段起点、黑臭段终点：是指建制村边界范围内黑臭水体黑臭段起点处、终点处地理位置名称。填写的位置名称要便于查找，宜采用“村名（或地名、路名、标志性建筑物名称）+方位+距离”描述。例如：XXX村（或XX街）东侧100米。由移动端导入，不用填写。</t>
  </si>
  <si>
    <t>（2）起点经度、起点纬度、终点经度、终点纬度：是指黑臭水体黑臭段起点和终点处的地理坐标。统一用部里提供的移动端采集系统进行采集，由移动端导入，不用填写。</t>
  </si>
  <si>
    <t>（3）水体照片：在采集黑臭水体轨迹的过程中要进行水体照片的采集，上传的照片要可以看到水体，最少上传一张，最多上传三张。由移动端导入，不用填写。</t>
  </si>
  <si>
    <t>（1）主要污染问题：填写导致水体黑臭的主要问题。由设置成选择项，可多选，包括：a.农村生活污水污染；b.畜禽养殖污染（注明规模，请填写数字）；c.水产养殖污染；d.种植业污染（是否为堤防管理范围内种植：□是□否）；e.企业排污；f.生活垃圾和生产废弃物污染；g.底泥淤积；h.农厕粪污污染；i.其他污染问题等。</t>
  </si>
  <si>
    <t>（2）是否开展治理：是指填报清单时，该黑臭水体是否已开展治理。通过选项来选择，已开展治理，选是；未开展治理，选否。必须填写。</t>
  </si>
  <si>
    <t>（3）治理进展：单选，包括未制定治理方案、已制定治理方案、未开工、项目立项及前期、工程开工、已完成治理。若未开展治理工作，此项不用填，若已开展治理工作，此项必填。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</si>
</sst>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等线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等线"/>
      <family val="0"/>
    </font>
    <font>
      <b/>
      <sz val="10"/>
      <color indexed="8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9"/>
      <name val="宋体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8"/>
      <name val="等线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0" fillId="7" borderId="0" applyNumberFormat="0" applyBorder="0" applyAlignment="0" applyProtection="0"/>
    <xf numFmtId="0" fontId="14" fillId="0" borderId="5" applyNumberFormat="0" applyFill="0" applyAlignment="0" applyProtection="0"/>
    <xf numFmtId="0" fontId="0" fillId="8" borderId="0" applyNumberFormat="0" applyBorder="0" applyAlignment="0" applyProtection="0"/>
    <xf numFmtId="0" fontId="20" fillId="4" borderId="6" applyNumberFormat="0" applyAlignment="0" applyProtection="0"/>
    <xf numFmtId="0" fontId="21" fillId="4" borderId="1" applyNumberFormat="0" applyAlignment="0" applyProtection="0"/>
    <xf numFmtId="0" fontId="22" fillId="9" borderId="7" applyNumberFormat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23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ca.gov.cn/article/sj/xzqh/2020/2020/20200306153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0"/>
  <sheetViews>
    <sheetView tabSelected="1" workbookViewId="0" topLeftCell="H1">
      <selection activeCell="Q18" sqref="Q18"/>
    </sheetView>
  </sheetViews>
  <sheetFormatPr defaultColWidth="9.00390625" defaultRowHeight="14.25"/>
  <cols>
    <col min="1" max="1" width="6.75390625" style="7" bestFit="1" customWidth="1"/>
    <col min="2" max="2" width="32.00390625" style="7" bestFit="1" customWidth="1"/>
    <col min="3" max="3" width="17.50390625" style="7" customWidth="1"/>
    <col min="4" max="4" width="11.875" style="7" customWidth="1"/>
    <col min="5" max="5" width="16.125" style="7" bestFit="1" customWidth="1"/>
    <col min="6" max="6" width="16.875" style="7" bestFit="1" customWidth="1"/>
    <col min="7" max="7" width="9.125" style="7" bestFit="1" customWidth="1"/>
    <col min="8" max="8" width="16.875" style="7" bestFit="1" customWidth="1"/>
    <col min="9" max="9" width="12.625" style="7" bestFit="1" customWidth="1"/>
    <col min="10" max="10" width="11.625" style="7" bestFit="1" customWidth="1"/>
    <col min="11" max="11" width="7.75390625" style="7" bestFit="1" customWidth="1"/>
    <col min="12" max="12" width="13.25390625" style="7" customWidth="1"/>
    <col min="13" max="13" width="36.875" style="7" bestFit="1" customWidth="1"/>
    <col min="14" max="14" width="11.875" style="7" bestFit="1" customWidth="1"/>
    <col min="15" max="15" width="49.875" style="7" bestFit="1" customWidth="1"/>
    <col min="16" max="16" width="14.375" style="7" bestFit="1" customWidth="1"/>
    <col min="17" max="17" width="11.875" style="7" bestFit="1" customWidth="1"/>
    <col min="18" max="18" width="9.125" style="7" bestFit="1" customWidth="1"/>
    <col min="19" max="19" width="19.00390625" style="7" bestFit="1" customWidth="1"/>
    <col min="20" max="20" width="14.25390625" style="7" customWidth="1"/>
    <col min="21" max="21" width="11.875" style="7" bestFit="1" customWidth="1"/>
    <col min="22" max="22" width="12.00390625" style="7" bestFit="1" customWidth="1"/>
    <col min="23" max="23" width="29.25390625" style="7" bestFit="1" customWidth="1"/>
    <col min="24" max="24" width="16.625" style="7" bestFit="1" customWidth="1"/>
    <col min="25" max="25" width="15.00390625" style="7" bestFit="1" customWidth="1"/>
    <col min="26" max="26" width="26.875" style="7" bestFit="1" customWidth="1"/>
    <col min="27" max="28" width="16.625" style="7" bestFit="1" customWidth="1"/>
    <col min="29" max="29" width="18.50390625" style="7" bestFit="1" customWidth="1"/>
    <col min="30" max="30" width="21.375" style="7" customWidth="1"/>
    <col min="31" max="31" width="18.875" style="7" customWidth="1"/>
    <col min="32" max="32" width="11.625" style="7" bestFit="1" customWidth="1"/>
    <col min="33" max="33" width="58.625" style="7" bestFit="1" customWidth="1"/>
    <col min="34" max="34" width="10.50390625" style="7" bestFit="1" customWidth="1"/>
    <col min="35" max="35" width="19.00390625" style="7" customWidth="1"/>
  </cols>
  <sheetData>
    <row r="1" spans="1:35" ht="14.25">
      <c r="A1" s="8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27</v>
      </c>
      <c r="AD1" s="8" t="s">
        <v>10</v>
      </c>
      <c r="AE1" s="8" t="s">
        <v>10</v>
      </c>
      <c r="AF1" s="22" t="s">
        <v>28</v>
      </c>
      <c r="AG1" s="23"/>
      <c r="AH1" s="8" t="s">
        <v>29</v>
      </c>
      <c r="AI1" s="24" t="s">
        <v>30</v>
      </c>
    </row>
    <row r="2" spans="1:35" ht="14.25">
      <c r="A2" s="8" t="s">
        <v>10</v>
      </c>
      <c r="B2" s="8" t="s">
        <v>10</v>
      </c>
      <c r="C2" s="8" t="s">
        <v>10</v>
      </c>
      <c r="D2" s="10"/>
      <c r="E2" s="8" t="s">
        <v>10</v>
      </c>
      <c r="F2" s="8" t="s">
        <v>10</v>
      </c>
      <c r="G2" s="8" t="s">
        <v>10</v>
      </c>
      <c r="H2" s="8" t="s">
        <v>10</v>
      </c>
      <c r="I2" s="8" t="s">
        <v>10</v>
      </c>
      <c r="J2" s="8" t="s">
        <v>31</v>
      </c>
      <c r="K2" s="8" t="s">
        <v>32</v>
      </c>
      <c r="L2" s="8" t="s">
        <v>33</v>
      </c>
      <c r="M2" s="8" t="s">
        <v>10</v>
      </c>
      <c r="N2" s="8" t="s">
        <v>10</v>
      </c>
      <c r="O2" s="8" t="s">
        <v>10</v>
      </c>
      <c r="P2" s="8" t="s">
        <v>10</v>
      </c>
      <c r="Q2" s="8" t="s">
        <v>10</v>
      </c>
      <c r="R2" s="8" t="s">
        <v>10</v>
      </c>
      <c r="S2" s="8" t="s">
        <v>10</v>
      </c>
      <c r="T2" s="8" t="s">
        <v>10</v>
      </c>
      <c r="U2" s="8" t="s">
        <v>10</v>
      </c>
      <c r="V2" s="8" t="s">
        <v>10</v>
      </c>
      <c r="W2" s="8" t="s">
        <v>10</v>
      </c>
      <c r="X2" s="8" t="s">
        <v>10</v>
      </c>
      <c r="Y2" s="8" t="s">
        <v>10</v>
      </c>
      <c r="Z2" s="8" t="s">
        <v>10</v>
      </c>
      <c r="AA2" s="8" t="s">
        <v>10</v>
      </c>
      <c r="AB2" s="8" t="s">
        <v>10</v>
      </c>
      <c r="AC2" s="8" t="s">
        <v>34</v>
      </c>
      <c r="AD2" s="8" t="s">
        <v>35</v>
      </c>
      <c r="AE2" s="8" t="s">
        <v>36</v>
      </c>
      <c r="AF2" s="8" t="s">
        <v>37</v>
      </c>
      <c r="AG2" s="8" t="s">
        <v>38</v>
      </c>
      <c r="AH2" s="8" t="s">
        <v>10</v>
      </c>
      <c r="AI2" s="24" t="s">
        <v>10</v>
      </c>
    </row>
    <row r="3" spans="1:35" ht="15" customHeight="1">
      <c r="A3" s="11" t="s">
        <v>39</v>
      </c>
      <c r="B3" s="11" t="s">
        <v>40</v>
      </c>
      <c r="C3" s="11" t="s">
        <v>41</v>
      </c>
      <c r="D3" s="11" t="s">
        <v>42</v>
      </c>
      <c r="E3" s="11" t="s">
        <v>43</v>
      </c>
      <c r="F3" s="12" t="s">
        <v>44</v>
      </c>
      <c r="G3" s="12" t="s">
        <v>45</v>
      </c>
      <c r="H3" s="12" t="s">
        <v>46</v>
      </c>
      <c r="I3" s="12" t="s">
        <v>47</v>
      </c>
      <c r="J3" s="12" t="s">
        <v>48</v>
      </c>
      <c r="K3" s="12" t="s">
        <v>49</v>
      </c>
      <c r="L3" s="19" t="s">
        <v>50</v>
      </c>
      <c r="M3" s="12" t="s">
        <v>51</v>
      </c>
      <c r="N3" s="12" t="s">
        <v>52</v>
      </c>
      <c r="O3" s="19" t="s">
        <v>53</v>
      </c>
      <c r="P3" s="12" t="s">
        <v>54</v>
      </c>
      <c r="Q3" s="12" t="s">
        <v>55</v>
      </c>
      <c r="R3" s="12" t="s">
        <v>56</v>
      </c>
      <c r="S3" s="12" t="s">
        <v>57</v>
      </c>
      <c r="T3" s="19">
        <v>4385</v>
      </c>
      <c r="U3" s="12" t="s">
        <v>10</v>
      </c>
      <c r="V3" s="12" t="s">
        <v>10</v>
      </c>
      <c r="W3" s="19" t="s">
        <v>58</v>
      </c>
      <c r="X3" s="19">
        <v>114.44388</v>
      </c>
      <c r="Y3" s="19">
        <v>31.926039</v>
      </c>
      <c r="Z3" s="19" t="s">
        <v>59</v>
      </c>
      <c r="AA3" s="19">
        <v>114.445508</v>
      </c>
      <c r="AB3" s="19">
        <v>31.927803</v>
      </c>
      <c r="AC3" s="12" t="s">
        <v>60</v>
      </c>
      <c r="AD3" s="12" t="s">
        <v>61</v>
      </c>
      <c r="AE3" s="12" t="s">
        <v>62</v>
      </c>
      <c r="AF3" s="12" t="s">
        <v>63</v>
      </c>
      <c r="AG3" s="12" t="s">
        <v>64</v>
      </c>
      <c r="AH3" s="12" t="s">
        <v>65</v>
      </c>
      <c r="AI3" s="12" t="s">
        <v>66</v>
      </c>
    </row>
    <row r="4" spans="1:35" ht="15" customHeight="1">
      <c r="A4" s="11" t="s">
        <v>67</v>
      </c>
      <c r="B4" s="11" t="s">
        <v>68</v>
      </c>
      <c r="C4" s="11" t="s">
        <v>69</v>
      </c>
      <c r="D4" s="11" t="s">
        <v>42</v>
      </c>
      <c r="E4" s="11" t="s">
        <v>70</v>
      </c>
      <c r="F4" s="12" t="s">
        <v>44</v>
      </c>
      <c r="G4" s="12" t="s">
        <v>45</v>
      </c>
      <c r="H4" s="12" t="s">
        <v>46</v>
      </c>
      <c r="I4" s="12" t="s">
        <v>71</v>
      </c>
      <c r="J4" s="12" t="s">
        <v>72</v>
      </c>
      <c r="K4" s="12" t="s">
        <v>73</v>
      </c>
      <c r="L4" s="19" t="s">
        <v>74</v>
      </c>
      <c r="M4" s="12" t="s">
        <v>75</v>
      </c>
      <c r="N4" s="12" t="s">
        <v>76</v>
      </c>
      <c r="O4" s="19" t="s">
        <v>77</v>
      </c>
      <c r="P4" s="12" t="s">
        <v>78</v>
      </c>
      <c r="Q4" s="12" t="s">
        <v>55</v>
      </c>
      <c r="R4" s="12" t="s">
        <v>56</v>
      </c>
      <c r="S4" s="12" t="s">
        <v>79</v>
      </c>
      <c r="T4" s="19">
        <v>1500</v>
      </c>
      <c r="U4" s="12" t="s">
        <v>80</v>
      </c>
      <c r="V4" s="12" t="s">
        <v>81</v>
      </c>
      <c r="W4" s="19" t="s">
        <v>82</v>
      </c>
      <c r="X4" s="19">
        <v>114.45648</v>
      </c>
      <c r="Y4" s="19">
        <v>31.843925</v>
      </c>
      <c r="Z4" s="19" t="s">
        <v>83</v>
      </c>
      <c r="AA4" s="19">
        <v>114.45982</v>
      </c>
      <c r="AB4" s="19">
        <v>31.848781</v>
      </c>
      <c r="AC4" s="12" t="s">
        <v>84</v>
      </c>
      <c r="AD4" s="12" t="s">
        <v>85</v>
      </c>
      <c r="AE4" s="12" t="s">
        <v>86</v>
      </c>
      <c r="AF4" s="12" t="s">
        <v>63</v>
      </c>
      <c r="AG4" s="12" t="s">
        <v>64</v>
      </c>
      <c r="AH4" s="12" t="s">
        <v>65</v>
      </c>
      <c r="AI4" s="12" t="s">
        <v>66</v>
      </c>
    </row>
    <row r="5" spans="1:35" ht="15" customHeight="1">
      <c r="A5" s="11" t="s">
        <v>81</v>
      </c>
      <c r="B5" s="11" t="s">
        <v>87</v>
      </c>
      <c r="C5" s="11" t="s">
        <v>88</v>
      </c>
      <c r="D5" s="11" t="s">
        <v>42</v>
      </c>
      <c r="E5" s="11" t="s">
        <v>89</v>
      </c>
      <c r="F5" s="12" t="s">
        <v>44</v>
      </c>
      <c r="G5" s="12" t="s">
        <v>45</v>
      </c>
      <c r="H5" s="12" t="s">
        <v>46</v>
      </c>
      <c r="I5" s="12" t="s">
        <v>90</v>
      </c>
      <c r="J5" s="12" t="s">
        <v>91</v>
      </c>
      <c r="K5" s="12" t="s">
        <v>92</v>
      </c>
      <c r="L5" s="19" t="s">
        <v>93</v>
      </c>
      <c r="M5" s="12" t="s">
        <v>94</v>
      </c>
      <c r="N5" s="12" t="s">
        <v>52</v>
      </c>
      <c r="O5" s="19" t="s">
        <v>95</v>
      </c>
      <c r="P5" s="12" t="s">
        <v>96</v>
      </c>
      <c r="Q5" s="12" t="s">
        <v>55</v>
      </c>
      <c r="R5" s="12" t="s">
        <v>56</v>
      </c>
      <c r="S5" s="12" t="s">
        <v>97</v>
      </c>
      <c r="T5" s="19" t="s">
        <v>98</v>
      </c>
      <c r="U5" s="12" t="s">
        <v>10</v>
      </c>
      <c r="V5" s="12" t="s">
        <v>10</v>
      </c>
      <c r="W5" s="19" t="s">
        <v>99</v>
      </c>
      <c r="X5" s="19">
        <v>114.463116</v>
      </c>
      <c r="Y5" s="19">
        <v>32.090622</v>
      </c>
      <c r="Z5" s="19" t="s">
        <v>100</v>
      </c>
      <c r="AA5" s="19">
        <v>114.463168</v>
      </c>
      <c r="AB5" s="19">
        <v>32.091168</v>
      </c>
      <c r="AC5" s="12" t="s">
        <v>84</v>
      </c>
      <c r="AD5" s="12" t="s">
        <v>101</v>
      </c>
      <c r="AE5" s="12" t="s">
        <v>102</v>
      </c>
      <c r="AF5" s="12" t="s">
        <v>63</v>
      </c>
      <c r="AG5" s="12" t="s">
        <v>64</v>
      </c>
      <c r="AH5" s="12" t="s">
        <v>65</v>
      </c>
      <c r="AI5" s="12" t="s">
        <v>66</v>
      </c>
    </row>
    <row r="6" spans="1:35" ht="15" customHeight="1">
      <c r="A6" s="11" t="s">
        <v>93</v>
      </c>
      <c r="B6" s="11" t="s">
        <v>103</v>
      </c>
      <c r="C6" s="11" t="s">
        <v>104</v>
      </c>
      <c r="D6" s="11" t="s">
        <v>42</v>
      </c>
      <c r="E6" s="11" t="s">
        <v>105</v>
      </c>
      <c r="F6" s="12" t="s">
        <v>44</v>
      </c>
      <c r="G6" s="12" t="s">
        <v>45</v>
      </c>
      <c r="H6" s="12" t="s">
        <v>46</v>
      </c>
      <c r="I6" s="12" t="s">
        <v>90</v>
      </c>
      <c r="J6" s="12" t="s">
        <v>106</v>
      </c>
      <c r="K6" s="12" t="s">
        <v>92</v>
      </c>
      <c r="L6" s="19" t="s">
        <v>93</v>
      </c>
      <c r="M6" s="12" t="s">
        <v>107</v>
      </c>
      <c r="N6" s="12" t="s">
        <v>52</v>
      </c>
      <c r="O6" s="19" t="s">
        <v>95</v>
      </c>
      <c r="P6" s="12" t="s">
        <v>96</v>
      </c>
      <c r="Q6" s="12" t="s">
        <v>55</v>
      </c>
      <c r="R6" s="12" t="s">
        <v>56</v>
      </c>
      <c r="S6" s="12" t="s">
        <v>97</v>
      </c>
      <c r="T6" s="19" t="s">
        <v>108</v>
      </c>
      <c r="U6" s="12" t="s">
        <v>10</v>
      </c>
      <c r="V6" s="12" t="s">
        <v>10</v>
      </c>
      <c r="W6" s="19" t="s">
        <v>109</v>
      </c>
      <c r="X6" s="19">
        <v>114.463368</v>
      </c>
      <c r="Y6" s="19">
        <v>32.089616</v>
      </c>
      <c r="Z6" s="19" t="s">
        <v>110</v>
      </c>
      <c r="AA6" s="19">
        <v>114.462786</v>
      </c>
      <c r="AB6" s="19">
        <v>32.090546</v>
      </c>
      <c r="AC6" s="12" t="s">
        <v>111</v>
      </c>
      <c r="AD6" s="12" t="s">
        <v>112</v>
      </c>
      <c r="AE6" s="12" t="s">
        <v>113</v>
      </c>
      <c r="AF6" s="12" t="s">
        <v>63</v>
      </c>
      <c r="AG6" s="12" t="s">
        <v>64</v>
      </c>
      <c r="AH6" s="12" t="s">
        <v>65</v>
      </c>
      <c r="AI6" s="12" t="s">
        <v>66</v>
      </c>
    </row>
    <row r="7" spans="1:35" ht="15" customHeight="1">
      <c r="A7" s="11" t="s">
        <v>50</v>
      </c>
      <c r="B7" s="11" t="s">
        <v>114</v>
      </c>
      <c r="C7" s="11" t="s">
        <v>115</v>
      </c>
      <c r="D7" s="11" t="s">
        <v>42</v>
      </c>
      <c r="E7" s="11" t="s">
        <v>116</v>
      </c>
      <c r="F7" s="12" t="s">
        <v>44</v>
      </c>
      <c r="G7" s="12" t="s">
        <v>45</v>
      </c>
      <c r="H7" s="12" t="s">
        <v>46</v>
      </c>
      <c r="I7" s="12" t="s">
        <v>90</v>
      </c>
      <c r="J7" s="12" t="s">
        <v>117</v>
      </c>
      <c r="K7" s="12" t="s">
        <v>92</v>
      </c>
      <c r="L7" s="19" t="s">
        <v>93</v>
      </c>
      <c r="M7" s="12" t="s">
        <v>118</v>
      </c>
      <c r="N7" s="12" t="s">
        <v>52</v>
      </c>
      <c r="O7" s="19" t="s">
        <v>95</v>
      </c>
      <c r="P7" s="12" t="s">
        <v>96</v>
      </c>
      <c r="Q7" s="12" t="s">
        <v>55</v>
      </c>
      <c r="R7" s="12" t="s">
        <v>56</v>
      </c>
      <c r="S7" s="12" t="s">
        <v>97</v>
      </c>
      <c r="T7" s="19" t="s">
        <v>119</v>
      </c>
      <c r="U7" s="12" t="s">
        <v>10</v>
      </c>
      <c r="V7" s="12" t="s">
        <v>10</v>
      </c>
      <c r="W7" s="19" t="s">
        <v>99</v>
      </c>
      <c r="X7" s="19">
        <v>114.463089</v>
      </c>
      <c r="Y7" s="19">
        <v>32.089617</v>
      </c>
      <c r="Z7" s="19" t="s">
        <v>100</v>
      </c>
      <c r="AA7" s="19">
        <v>114.462637</v>
      </c>
      <c r="AB7" s="19">
        <v>32.090123</v>
      </c>
      <c r="AC7" s="12" t="s">
        <v>120</v>
      </c>
      <c r="AD7" s="12" t="s">
        <v>121</v>
      </c>
      <c r="AE7" s="12" t="s">
        <v>122</v>
      </c>
      <c r="AF7" s="12" t="s">
        <v>63</v>
      </c>
      <c r="AG7" s="12" t="s">
        <v>64</v>
      </c>
      <c r="AH7" s="12" t="s">
        <v>65</v>
      </c>
      <c r="AI7" s="12" t="s">
        <v>66</v>
      </c>
    </row>
    <row r="8" spans="1:35" ht="15" customHeight="1">
      <c r="A8" s="11" t="s">
        <v>123</v>
      </c>
      <c r="B8" s="11" t="s">
        <v>124</v>
      </c>
      <c r="C8" s="11" t="s">
        <v>125</v>
      </c>
      <c r="D8" s="11" t="s">
        <v>42</v>
      </c>
      <c r="E8" s="11" t="s">
        <v>126</v>
      </c>
      <c r="F8" s="12" t="s">
        <v>44</v>
      </c>
      <c r="G8" s="12" t="s">
        <v>45</v>
      </c>
      <c r="H8" s="12" t="s">
        <v>46</v>
      </c>
      <c r="I8" s="12" t="s">
        <v>90</v>
      </c>
      <c r="J8" s="12" t="s">
        <v>127</v>
      </c>
      <c r="K8" s="12" t="s">
        <v>92</v>
      </c>
      <c r="L8" s="19" t="s">
        <v>93</v>
      </c>
      <c r="M8" s="12" t="s">
        <v>128</v>
      </c>
      <c r="N8" s="12" t="s">
        <v>52</v>
      </c>
      <c r="O8" s="19" t="s">
        <v>95</v>
      </c>
      <c r="P8" s="12" t="s">
        <v>96</v>
      </c>
      <c r="Q8" s="12" t="s">
        <v>55</v>
      </c>
      <c r="R8" s="12" t="s">
        <v>56</v>
      </c>
      <c r="S8" s="12" t="s">
        <v>97</v>
      </c>
      <c r="T8" s="19" t="s">
        <v>129</v>
      </c>
      <c r="U8" s="12" t="s">
        <v>10</v>
      </c>
      <c r="V8" s="12" t="s">
        <v>10</v>
      </c>
      <c r="W8" s="19" t="s">
        <v>99</v>
      </c>
      <c r="X8" s="19">
        <v>114.462655</v>
      </c>
      <c r="Y8" s="19">
        <v>32.090141</v>
      </c>
      <c r="Z8" s="19" t="s">
        <v>100</v>
      </c>
      <c r="AA8" s="19">
        <v>114.462619</v>
      </c>
      <c r="AB8" s="19">
        <v>32.090835</v>
      </c>
      <c r="AC8" s="12" t="s">
        <v>130</v>
      </c>
      <c r="AD8" s="12" t="s">
        <v>121</v>
      </c>
      <c r="AE8" s="12" t="s">
        <v>131</v>
      </c>
      <c r="AF8" s="12" t="s">
        <v>63</v>
      </c>
      <c r="AG8" s="12" t="s">
        <v>64</v>
      </c>
      <c r="AH8" s="12" t="s">
        <v>65</v>
      </c>
      <c r="AI8" s="12" t="s">
        <v>66</v>
      </c>
    </row>
    <row r="9" spans="1:35" ht="15" customHeight="1">
      <c r="A9" s="11" t="s">
        <v>132</v>
      </c>
      <c r="B9" s="11" t="s">
        <v>133</v>
      </c>
      <c r="C9" s="11" t="s">
        <v>134</v>
      </c>
      <c r="D9" s="11" t="s">
        <v>42</v>
      </c>
      <c r="E9" s="11" t="s">
        <v>135</v>
      </c>
      <c r="F9" s="12" t="s">
        <v>44</v>
      </c>
      <c r="G9" s="12" t="s">
        <v>45</v>
      </c>
      <c r="H9" s="12" t="s">
        <v>46</v>
      </c>
      <c r="I9" s="12" t="s">
        <v>136</v>
      </c>
      <c r="J9" s="12" t="s">
        <v>137</v>
      </c>
      <c r="K9" s="12" t="s">
        <v>138</v>
      </c>
      <c r="L9" s="19" t="s">
        <v>132</v>
      </c>
      <c r="M9" s="12" t="s">
        <v>139</v>
      </c>
      <c r="N9" s="12" t="s">
        <v>76</v>
      </c>
      <c r="O9" s="19" t="s">
        <v>140</v>
      </c>
      <c r="P9" s="12" t="s">
        <v>141</v>
      </c>
      <c r="Q9" s="12" t="s">
        <v>55</v>
      </c>
      <c r="R9" s="12" t="s">
        <v>56</v>
      </c>
      <c r="S9" s="12" t="s">
        <v>142</v>
      </c>
      <c r="T9" s="19">
        <v>2200</v>
      </c>
      <c r="U9" s="12" t="s">
        <v>143</v>
      </c>
      <c r="V9" s="12" t="s">
        <v>74</v>
      </c>
      <c r="W9" s="19" t="s">
        <v>144</v>
      </c>
      <c r="X9" s="19">
        <v>114.63359</v>
      </c>
      <c r="Y9" s="19">
        <v>32.13498</v>
      </c>
      <c r="Z9" s="19" t="s">
        <v>145</v>
      </c>
      <c r="AA9" s="19">
        <v>114.64022</v>
      </c>
      <c r="AB9" s="19">
        <v>32.133863</v>
      </c>
      <c r="AC9" s="12" t="s">
        <v>130</v>
      </c>
      <c r="AD9" s="12" t="s">
        <v>121</v>
      </c>
      <c r="AE9" s="12" t="s">
        <v>146</v>
      </c>
      <c r="AF9" s="12" t="s">
        <v>147</v>
      </c>
      <c r="AG9" s="12" t="s">
        <v>148</v>
      </c>
      <c r="AH9" s="12" t="s">
        <v>65</v>
      </c>
      <c r="AI9" s="12" t="s">
        <v>66</v>
      </c>
    </row>
    <row r="10" spans="1:35" ht="15" customHeight="1">
      <c r="A10" s="11" t="s">
        <v>74</v>
      </c>
      <c r="B10" s="11" t="s">
        <v>149</v>
      </c>
      <c r="C10" s="11" t="s">
        <v>150</v>
      </c>
      <c r="D10" s="11" t="s">
        <v>42</v>
      </c>
      <c r="E10" s="11" t="s">
        <v>151</v>
      </c>
      <c r="F10" s="12" t="s">
        <v>44</v>
      </c>
      <c r="G10" s="12" t="s">
        <v>45</v>
      </c>
      <c r="H10" s="12" t="s">
        <v>46</v>
      </c>
      <c r="I10" s="12" t="s">
        <v>152</v>
      </c>
      <c r="J10" s="12" t="s">
        <v>153</v>
      </c>
      <c r="K10" s="12" t="s">
        <v>154</v>
      </c>
      <c r="L10" s="19" t="s">
        <v>123</v>
      </c>
      <c r="M10" s="12" t="s">
        <v>155</v>
      </c>
      <c r="N10" s="12" t="s">
        <v>76</v>
      </c>
      <c r="O10" s="19" t="s">
        <v>156</v>
      </c>
      <c r="P10" s="12" t="s">
        <v>157</v>
      </c>
      <c r="Q10" s="12" t="s">
        <v>55</v>
      </c>
      <c r="R10" s="12" t="s">
        <v>56</v>
      </c>
      <c r="S10" s="12" t="s">
        <v>158</v>
      </c>
      <c r="T10" s="19">
        <v>1500</v>
      </c>
      <c r="U10" s="12" t="s">
        <v>159</v>
      </c>
      <c r="V10" s="12" t="s">
        <v>67</v>
      </c>
      <c r="W10" s="19" t="s">
        <v>160</v>
      </c>
      <c r="X10" s="19">
        <v>114.54793</v>
      </c>
      <c r="Y10" s="19">
        <v>32.276594</v>
      </c>
      <c r="Z10" s="19" t="s">
        <v>161</v>
      </c>
      <c r="AA10" s="19">
        <v>114.54685</v>
      </c>
      <c r="AB10" s="19">
        <v>32.27611</v>
      </c>
      <c r="AC10" s="12" t="s">
        <v>162</v>
      </c>
      <c r="AD10" s="12" t="s">
        <v>163</v>
      </c>
      <c r="AE10" s="12" t="s">
        <v>164</v>
      </c>
      <c r="AF10" s="12" t="s">
        <v>63</v>
      </c>
      <c r="AG10" s="12" t="s">
        <v>64</v>
      </c>
      <c r="AH10" s="12" t="s">
        <v>65</v>
      </c>
      <c r="AI10" s="12" t="s">
        <v>66</v>
      </c>
    </row>
    <row r="11" spans="1:35" ht="15" customHeight="1">
      <c r="A11" s="11" t="s">
        <v>165</v>
      </c>
      <c r="B11" s="11" t="s">
        <v>166</v>
      </c>
      <c r="C11" s="11" t="s">
        <v>167</v>
      </c>
      <c r="D11" s="11" t="s">
        <v>42</v>
      </c>
      <c r="E11" s="11" t="s">
        <v>168</v>
      </c>
      <c r="F11" s="12" t="s">
        <v>44</v>
      </c>
      <c r="G11" s="12" t="s">
        <v>45</v>
      </c>
      <c r="H11" s="12" t="s">
        <v>46</v>
      </c>
      <c r="I11" s="12" t="s">
        <v>169</v>
      </c>
      <c r="J11" s="12" t="s">
        <v>170</v>
      </c>
      <c r="K11" s="12" t="s">
        <v>171</v>
      </c>
      <c r="L11" s="19" t="s">
        <v>67</v>
      </c>
      <c r="M11" s="12" t="s">
        <v>172</v>
      </c>
      <c r="N11" s="12" t="s">
        <v>76</v>
      </c>
      <c r="O11" s="19" t="s">
        <v>173</v>
      </c>
      <c r="P11" s="12" t="s">
        <v>174</v>
      </c>
      <c r="Q11" s="12" t="s">
        <v>55</v>
      </c>
      <c r="R11" s="12" t="s">
        <v>56</v>
      </c>
      <c r="S11" s="12" t="s">
        <v>175</v>
      </c>
      <c r="T11" s="19">
        <v>1040</v>
      </c>
      <c r="U11" s="12" t="s">
        <v>176</v>
      </c>
      <c r="V11" s="12" t="s">
        <v>93</v>
      </c>
      <c r="W11" s="19" t="s">
        <v>177</v>
      </c>
      <c r="X11" s="19">
        <v>114.38464</v>
      </c>
      <c r="Y11" s="19">
        <v>32.23616</v>
      </c>
      <c r="Z11" s="19" t="s">
        <v>178</v>
      </c>
      <c r="AA11" s="19">
        <v>114.382</v>
      </c>
      <c r="AB11" s="19">
        <v>32.236306</v>
      </c>
      <c r="AC11" s="12" t="s">
        <v>179</v>
      </c>
      <c r="AD11" s="12" t="s">
        <v>180</v>
      </c>
      <c r="AE11" s="12" t="s">
        <v>181</v>
      </c>
      <c r="AF11" s="12" t="s">
        <v>63</v>
      </c>
      <c r="AG11" s="12" t="s">
        <v>182</v>
      </c>
      <c r="AH11" s="12" t="s">
        <v>65</v>
      </c>
      <c r="AI11" s="12" t="s">
        <v>66</v>
      </c>
    </row>
    <row r="12" spans="1:35" ht="15" customHeight="1">
      <c r="A12" s="11" t="s">
        <v>183</v>
      </c>
      <c r="B12" s="11" t="s">
        <v>184</v>
      </c>
      <c r="C12" s="11" t="s">
        <v>185</v>
      </c>
      <c r="D12" s="11" t="s">
        <v>42</v>
      </c>
      <c r="E12" s="11" t="s">
        <v>186</v>
      </c>
      <c r="F12" s="12" t="s">
        <v>44</v>
      </c>
      <c r="G12" s="12" t="s">
        <v>45</v>
      </c>
      <c r="H12" s="12" t="s">
        <v>46</v>
      </c>
      <c r="I12" s="12" t="s">
        <v>169</v>
      </c>
      <c r="J12" s="12" t="s">
        <v>187</v>
      </c>
      <c r="K12" s="12" t="s">
        <v>188</v>
      </c>
      <c r="L12" s="19" t="s">
        <v>74</v>
      </c>
      <c r="M12" s="12" t="s">
        <v>189</v>
      </c>
      <c r="N12" s="12" t="s">
        <v>76</v>
      </c>
      <c r="O12" s="19" t="s">
        <v>190</v>
      </c>
      <c r="P12" s="12" t="s">
        <v>191</v>
      </c>
      <c r="Q12" s="12" t="s">
        <v>55</v>
      </c>
      <c r="R12" s="12" t="s">
        <v>56</v>
      </c>
      <c r="S12" s="12" t="s">
        <v>192</v>
      </c>
      <c r="T12" s="19">
        <v>2000</v>
      </c>
      <c r="U12" s="12" t="s">
        <v>193</v>
      </c>
      <c r="V12" s="12" t="s">
        <v>93</v>
      </c>
      <c r="W12" s="19" t="s">
        <v>194</v>
      </c>
      <c r="X12" s="19">
        <v>114.38888</v>
      </c>
      <c r="Y12" s="19">
        <v>32.282294</v>
      </c>
      <c r="Z12" s="19" t="s">
        <v>195</v>
      </c>
      <c r="AA12" s="19">
        <v>114.38333</v>
      </c>
      <c r="AB12" s="19">
        <v>32.28285</v>
      </c>
      <c r="AC12" s="12" t="s">
        <v>196</v>
      </c>
      <c r="AD12" s="12" t="s">
        <v>61</v>
      </c>
      <c r="AE12" s="12" t="s">
        <v>197</v>
      </c>
      <c r="AF12" s="12" t="s">
        <v>63</v>
      </c>
      <c r="AG12" s="12" t="s">
        <v>64</v>
      </c>
      <c r="AH12" s="12" t="s">
        <v>65</v>
      </c>
      <c r="AI12" s="12" t="s">
        <v>66</v>
      </c>
    </row>
    <row r="13" spans="1:35" ht="15" customHeight="1">
      <c r="A13" s="11" t="s">
        <v>198</v>
      </c>
      <c r="B13" s="11" t="s">
        <v>199</v>
      </c>
      <c r="C13" s="11" t="s">
        <v>200</v>
      </c>
      <c r="D13" s="11" t="s">
        <v>42</v>
      </c>
      <c r="E13" s="11" t="s">
        <v>201</v>
      </c>
      <c r="F13" s="12" t="s">
        <v>44</v>
      </c>
      <c r="G13" s="12" t="s">
        <v>45</v>
      </c>
      <c r="H13" s="12" t="s">
        <v>46</v>
      </c>
      <c r="I13" s="12" t="s">
        <v>202</v>
      </c>
      <c r="J13" s="12" t="s">
        <v>203</v>
      </c>
      <c r="K13" s="12" t="s">
        <v>204</v>
      </c>
      <c r="L13" s="19" t="s">
        <v>205</v>
      </c>
      <c r="M13" s="12" t="s">
        <v>206</v>
      </c>
      <c r="N13" s="12" t="s">
        <v>207</v>
      </c>
      <c r="O13" s="19" t="s">
        <v>208</v>
      </c>
      <c r="P13" s="12" t="s">
        <v>209</v>
      </c>
      <c r="Q13" s="12" t="s">
        <v>55</v>
      </c>
      <c r="R13" s="12" t="s">
        <v>56</v>
      </c>
      <c r="S13" s="12" t="s">
        <v>210</v>
      </c>
      <c r="T13" s="19">
        <v>7300</v>
      </c>
      <c r="U13" s="12" t="s">
        <v>211</v>
      </c>
      <c r="V13" s="12" t="s">
        <v>212</v>
      </c>
      <c r="W13" s="19" t="s">
        <v>213</v>
      </c>
      <c r="X13" s="19">
        <v>114.413639</v>
      </c>
      <c r="Y13" s="19">
        <v>32.166778</v>
      </c>
      <c r="Z13" s="19" t="s">
        <v>214</v>
      </c>
      <c r="AA13" s="19">
        <v>114.416572</v>
      </c>
      <c r="AB13" s="19">
        <v>32.16455</v>
      </c>
      <c r="AC13" s="12" t="s">
        <v>215</v>
      </c>
      <c r="AD13" s="12" t="s">
        <v>85</v>
      </c>
      <c r="AE13" s="12" t="s">
        <v>216</v>
      </c>
      <c r="AF13" s="12" t="s">
        <v>217</v>
      </c>
      <c r="AG13" s="12" t="s">
        <v>218</v>
      </c>
      <c r="AH13" s="12" t="s">
        <v>65</v>
      </c>
      <c r="AI13" s="12" t="s">
        <v>66</v>
      </c>
    </row>
    <row r="14" spans="1:35" ht="15" customHeight="1">
      <c r="A14" s="11" t="s">
        <v>219</v>
      </c>
      <c r="B14" s="11" t="s">
        <v>220</v>
      </c>
      <c r="C14" s="11" t="s">
        <v>221</v>
      </c>
      <c r="D14" s="11" t="s">
        <v>42</v>
      </c>
      <c r="E14" s="11" t="s">
        <v>222</v>
      </c>
      <c r="F14" s="12" t="s">
        <v>44</v>
      </c>
      <c r="G14" s="12" t="s">
        <v>45</v>
      </c>
      <c r="H14" s="12" t="s">
        <v>46</v>
      </c>
      <c r="I14" s="12" t="s">
        <v>223</v>
      </c>
      <c r="J14" s="12" t="s">
        <v>224</v>
      </c>
      <c r="K14" s="12" t="s">
        <v>225</v>
      </c>
      <c r="L14" s="19" t="s">
        <v>226</v>
      </c>
      <c r="M14" s="12" t="s">
        <v>227</v>
      </c>
      <c r="N14" s="12" t="s">
        <v>52</v>
      </c>
      <c r="O14" s="19" t="s">
        <v>228</v>
      </c>
      <c r="P14" s="12" t="s">
        <v>229</v>
      </c>
      <c r="Q14" s="12" t="s">
        <v>55</v>
      </c>
      <c r="R14" s="12" t="s">
        <v>56</v>
      </c>
      <c r="S14" s="12" t="s">
        <v>230</v>
      </c>
      <c r="T14" s="19" t="s">
        <v>231</v>
      </c>
      <c r="U14" s="12" t="s">
        <v>10</v>
      </c>
      <c r="V14" s="12" t="s">
        <v>10</v>
      </c>
      <c r="W14" s="19" t="s">
        <v>232</v>
      </c>
      <c r="X14" s="19">
        <v>114.281947</v>
      </c>
      <c r="Y14" s="19">
        <v>31.926747</v>
      </c>
      <c r="Z14" s="19" t="s">
        <v>233</v>
      </c>
      <c r="AA14" s="19">
        <v>114.281914</v>
      </c>
      <c r="AB14" s="19">
        <v>31.927239</v>
      </c>
      <c r="AC14" s="12" t="s">
        <v>130</v>
      </c>
      <c r="AD14" s="12" t="s">
        <v>234</v>
      </c>
      <c r="AE14" s="12" t="s">
        <v>235</v>
      </c>
      <c r="AF14" s="12" t="s">
        <v>217</v>
      </c>
      <c r="AG14" s="12" t="s">
        <v>218</v>
      </c>
      <c r="AH14" s="12" t="s">
        <v>65</v>
      </c>
      <c r="AI14" s="12" t="s">
        <v>66</v>
      </c>
    </row>
    <row r="15" spans="1:35" ht="15" customHeight="1">
      <c r="A15" s="11" t="s">
        <v>236</v>
      </c>
      <c r="B15" s="11" t="s">
        <v>237</v>
      </c>
      <c r="C15" s="11" t="s">
        <v>238</v>
      </c>
      <c r="D15" s="11" t="s">
        <v>42</v>
      </c>
      <c r="E15" s="11" t="s">
        <v>239</v>
      </c>
      <c r="F15" s="12" t="s">
        <v>44</v>
      </c>
      <c r="G15" s="12" t="s">
        <v>45</v>
      </c>
      <c r="H15" s="12" t="s">
        <v>46</v>
      </c>
      <c r="I15" s="12" t="s">
        <v>223</v>
      </c>
      <c r="J15" s="12" t="s">
        <v>240</v>
      </c>
      <c r="K15" s="12" t="s">
        <v>241</v>
      </c>
      <c r="L15" s="19" t="s">
        <v>74</v>
      </c>
      <c r="M15" s="12" t="s">
        <v>242</v>
      </c>
      <c r="N15" s="12" t="s">
        <v>76</v>
      </c>
      <c r="O15" s="19" t="s">
        <v>243</v>
      </c>
      <c r="P15" s="12" t="s">
        <v>244</v>
      </c>
      <c r="Q15" s="12" t="s">
        <v>55</v>
      </c>
      <c r="R15" s="12" t="s">
        <v>56</v>
      </c>
      <c r="S15" s="12" t="s">
        <v>245</v>
      </c>
      <c r="T15" s="19">
        <v>2100</v>
      </c>
      <c r="U15" s="12" t="s">
        <v>246</v>
      </c>
      <c r="V15" s="12" t="s">
        <v>67</v>
      </c>
      <c r="W15" s="19" t="s">
        <v>247</v>
      </c>
      <c r="X15" s="19">
        <v>114.330958</v>
      </c>
      <c r="Y15" s="19">
        <v>31.966025</v>
      </c>
      <c r="Z15" s="19" t="s">
        <v>248</v>
      </c>
      <c r="AA15" s="19">
        <v>114.330933</v>
      </c>
      <c r="AB15" s="19">
        <v>31.966258</v>
      </c>
      <c r="AC15" s="12" t="s">
        <v>130</v>
      </c>
      <c r="AD15" s="12" t="s">
        <v>121</v>
      </c>
      <c r="AE15" s="12" t="s">
        <v>249</v>
      </c>
      <c r="AF15" s="12" t="s">
        <v>217</v>
      </c>
      <c r="AG15" s="12" t="s">
        <v>218</v>
      </c>
      <c r="AH15" s="12" t="s">
        <v>65</v>
      </c>
      <c r="AI15" s="12" t="s">
        <v>66</v>
      </c>
    </row>
    <row r="16" spans="1:35" ht="15" customHeight="1">
      <c r="A16" s="11" t="s">
        <v>250</v>
      </c>
      <c r="B16" s="11" t="s">
        <v>251</v>
      </c>
      <c r="C16" s="11" t="s">
        <v>252</v>
      </c>
      <c r="D16" s="11" t="s">
        <v>42</v>
      </c>
      <c r="E16" s="11" t="s">
        <v>253</v>
      </c>
      <c r="F16" s="12" t="s">
        <v>44</v>
      </c>
      <c r="G16" s="12" t="s">
        <v>45</v>
      </c>
      <c r="H16" s="12" t="s">
        <v>46</v>
      </c>
      <c r="I16" s="12" t="s">
        <v>254</v>
      </c>
      <c r="J16" s="12" t="s">
        <v>255</v>
      </c>
      <c r="K16" s="12" t="s">
        <v>256</v>
      </c>
      <c r="L16" s="19" t="s">
        <v>50</v>
      </c>
      <c r="M16" s="12" t="s">
        <v>257</v>
      </c>
      <c r="N16" s="12" t="s">
        <v>52</v>
      </c>
      <c r="O16" s="19" t="s">
        <v>258</v>
      </c>
      <c r="P16" s="12" t="s">
        <v>259</v>
      </c>
      <c r="Q16" s="12" t="s">
        <v>55</v>
      </c>
      <c r="R16" s="12" t="s">
        <v>56</v>
      </c>
      <c r="S16" s="12" t="s">
        <v>260</v>
      </c>
      <c r="T16" s="19" t="s">
        <v>261</v>
      </c>
      <c r="U16" s="12" t="s">
        <v>10</v>
      </c>
      <c r="V16" s="12" t="s">
        <v>10</v>
      </c>
      <c r="W16" s="19" t="s">
        <v>262</v>
      </c>
      <c r="X16" s="19">
        <v>114.240725</v>
      </c>
      <c r="Y16" s="19">
        <v>31.840167</v>
      </c>
      <c r="Z16" s="19" t="s">
        <v>263</v>
      </c>
      <c r="AA16" s="19">
        <v>114.240642</v>
      </c>
      <c r="AB16" s="19">
        <v>31.839211</v>
      </c>
      <c r="AC16" s="12" t="s">
        <v>264</v>
      </c>
      <c r="AD16" s="12" t="s">
        <v>265</v>
      </c>
      <c r="AE16" s="12" t="s">
        <v>266</v>
      </c>
      <c r="AF16" s="12" t="s">
        <v>63</v>
      </c>
      <c r="AG16" s="12" t="s">
        <v>182</v>
      </c>
      <c r="AH16" s="12" t="s">
        <v>65</v>
      </c>
      <c r="AI16" s="12" t="s">
        <v>66</v>
      </c>
    </row>
    <row r="17" spans="1:35" ht="15" customHeight="1">
      <c r="A17" s="11" t="s">
        <v>267</v>
      </c>
      <c r="B17" s="11" t="s">
        <v>268</v>
      </c>
      <c r="C17" s="11" t="s">
        <v>269</v>
      </c>
      <c r="D17" s="11" t="s">
        <v>42</v>
      </c>
      <c r="E17" s="11" t="s">
        <v>270</v>
      </c>
      <c r="F17" s="12" t="s">
        <v>44</v>
      </c>
      <c r="G17" s="12" t="s">
        <v>45</v>
      </c>
      <c r="H17" s="12" t="s">
        <v>46</v>
      </c>
      <c r="I17" s="12" t="s">
        <v>254</v>
      </c>
      <c r="J17" s="12" t="s">
        <v>271</v>
      </c>
      <c r="K17" s="12" t="s">
        <v>272</v>
      </c>
      <c r="L17" s="19" t="s">
        <v>50</v>
      </c>
      <c r="M17" s="12" t="s">
        <v>273</v>
      </c>
      <c r="N17" s="12" t="s">
        <v>52</v>
      </c>
      <c r="O17" s="19" t="s">
        <v>258</v>
      </c>
      <c r="P17" s="12" t="s">
        <v>259</v>
      </c>
      <c r="Q17" s="12" t="s">
        <v>55</v>
      </c>
      <c r="R17" s="12" t="s">
        <v>56</v>
      </c>
      <c r="S17" s="12" t="s">
        <v>260</v>
      </c>
      <c r="T17" s="19" t="s">
        <v>274</v>
      </c>
      <c r="U17" s="12" t="s">
        <v>10</v>
      </c>
      <c r="V17" s="12" t="s">
        <v>10</v>
      </c>
      <c r="W17" s="19" t="s">
        <v>275</v>
      </c>
      <c r="X17" s="19">
        <v>114.240131</v>
      </c>
      <c r="Y17" s="19">
        <v>31.839081</v>
      </c>
      <c r="Z17" s="19" t="s">
        <v>276</v>
      </c>
      <c r="AA17" s="19">
        <v>114.240944</v>
      </c>
      <c r="AB17" s="19">
        <v>31.838675</v>
      </c>
      <c r="AC17" s="12" t="s">
        <v>277</v>
      </c>
      <c r="AD17" s="12" t="s">
        <v>61</v>
      </c>
      <c r="AE17" s="12" t="s">
        <v>278</v>
      </c>
      <c r="AF17" s="12" t="s">
        <v>279</v>
      </c>
      <c r="AG17" s="12" t="s">
        <v>280</v>
      </c>
      <c r="AH17" s="12" t="s">
        <v>65</v>
      </c>
      <c r="AI17" s="12" t="s">
        <v>66</v>
      </c>
    </row>
    <row r="18" spans="1:35" ht="15" customHeight="1">
      <c r="A18" s="11" t="s">
        <v>281</v>
      </c>
      <c r="B18" s="11" t="s">
        <v>282</v>
      </c>
      <c r="C18" s="11" t="s">
        <v>283</v>
      </c>
      <c r="D18" s="11" t="s">
        <v>42</v>
      </c>
      <c r="E18" s="11" t="s">
        <v>284</v>
      </c>
      <c r="F18" s="12" t="s">
        <v>44</v>
      </c>
      <c r="G18" s="12" t="s">
        <v>45</v>
      </c>
      <c r="H18" s="12" t="s">
        <v>46</v>
      </c>
      <c r="I18" s="12" t="s">
        <v>254</v>
      </c>
      <c r="J18" s="12" t="s">
        <v>285</v>
      </c>
      <c r="K18" s="12" t="s">
        <v>286</v>
      </c>
      <c r="L18" s="19" t="s">
        <v>67</v>
      </c>
      <c r="M18" s="12" t="s">
        <v>287</v>
      </c>
      <c r="N18" s="12" t="s">
        <v>52</v>
      </c>
      <c r="O18" s="19" t="s">
        <v>288</v>
      </c>
      <c r="P18" s="12" t="s">
        <v>289</v>
      </c>
      <c r="Q18" s="12" t="s">
        <v>55</v>
      </c>
      <c r="R18" s="12" t="s">
        <v>56</v>
      </c>
      <c r="S18" s="12" t="s">
        <v>290</v>
      </c>
      <c r="T18" s="19" t="s">
        <v>291</v>
      </c>
      <c r="U18" s="12" t="s">
        <v>10</v>
      </c>
      <c r="V18" s="12" t="s">
        <v>10</v>
      </c>
      <c r="W18" s="19" t="s">
        <v>292</v>
      </c>
      <c r="X18" s="19">
        <v>114.267127</v>
      </c>
      <c r="Y18" s="19">
        <v>31.820958</v>
      </c>
      <c r="Z18" s="19" t="s">
        <v>293</v>
      </c>
      <c r="AA18" s="19">
        <v>114.268356</v>
      </c>
      <c r="AB18" s="19">
        <v>31.8208</v>
      </c>
      <c r="AC18" s="12" t="s">
        <v>294</v>
      </c>
      <c r="AD18" s="12" t="s">
        <v>121</v>
      </c>
      <c r="AE18" s="12" t="s">
        <v>295</v>
      </c>
      <c r="AF18" s="12" t="s">
        <v>63</v>
      </c>
      <c r="AG18" s="12" t="s">
        <v>64</v>
      </c>
      <c r="AH18" s="12" t="s">
        <v>65</v>
      </c>
      <c r="AI18" s="12" t="s">
        <v>66</v>
      </c>
    </row>
    <row r="19" spans="1:35" ht="15" customHeight="1">
      <c r="A19" s="13" t="s">
        <v>296</v>
      </c>
      <c r="B19" s="13" t="s">
        <v>297</v>
      </c>
      <c r="C19" s="13" t="s">
        <v>298</v>
      </c>
      <c r="D19" s="13" t="s">
        <v>42</v>
      </c>
      <c r="E19" s="13" t="s">
        <v>299</v>
      </c>
      <c r="F19" s="14" t="s">
        <v>44</v>
      </c>
      <c r="G19" s="14" t="s">
        <v>45</v>
      </c>
      <c r="H19" s="14" t="s">
        <v>46</v>
      </c>
      <c r="I19" s="14" t="s">
        <v>300</v>
      </c>
      <c r="J19" s="14" t="s">
        <v>301</v>
      </c>
      <c r="K19" s="14" t="s">
        <v>302</v>
      </c>
      <c r="L19" s="20" t="s">
        <v>50</v>
      </c>
      <c r="M19" s="14" t="s">
        <v>303</v>
      </c>
      <c r="N19" s="14" t="s">
        <v>52</v>
      </c>
      <c r="O19" s="20" t="s">
        <v>304</v>
      </c>
      <c r="P19" s="14" t="s">
        <v>305</v>
      </c>
      <c r="Q19" s="12" t="s">
        <v>55</v>
      </c>
      <c r="R19" s="12" t="s">
        <v>56</v>
      </c>
      <c r="S19" s="14" t="s">
        <v>306</v>
      </c>
      <c r="T19" s="19">
        <v>2320</v>
      </c>
      <c r="U19" s="14" t="s">
        <v>10</v>
      </c>
      <c r="V19" s="14" t="s">
        <v>10</v>
      </c>
      <c r="W19" s="19" t="s">
        <v>307</v>
      </c>
      <c r="X19" s="19">
        <v>114.58358</v>
      </c>
      <c r="Y19" s="19">
        <v>32.062714</v>
      </c>
      <c r="Z19" s="19" t="s">
        <v>308</v>
      </c>
      <c r="AA19" s="19">
        <v>114.579578</v>
      </c>
      <c r="AB19" s="19">
        <v>32.06224</v>
      </c>
      <c r="AC19" s="14" t="s">
        <v>130</v>
      </c>
      <c r="AD19" s="14" t="s">
        <v>309</v>
      </c>
      <c r="AE19" s="14" t="s">
        <v>310</v>
      </c>
      <c r="AF19" s="14" t="s">
        <v>217</v>
      </c>
      <c r="AG19" s="14" t="s">
        <v>218</v>
      </c>
      <c r="AH19" s="14" t="s">
        <v>65</v>
      </c>
      <c r="AI19" s="14" t="s">
        <v>66</v>
      </c>
    </row>
    <row r="20" spans="1:35" s="6" customFormat="1" ht="14.25">
      <c r="A20" s="15" t="s">
        <v>226</v>
      </c>
      <c r="B20" s="16"/>
      <c r="C20" s="16"/>
      <c r="D20" s="16"/>
      <c r="E20" s="16"/>
      <c r="F20" s="17" t="s">
        <v>44</v>
      </c>
      <c r="G20" s="18" t="s">
        <v>45</v>
      </c>
      <c r="H20" s="18" t="s">
        <v>46</v>
      </c>
      <c r="I20" s="18" t="s">
        <v>223</v>
      </c>
      <c r="J20" s="18" t="s">
        <v>311</v>
      </c>
      <c r="K20" s="16"/>
      <c r="L20" s="19" t="s">
        <v>226</v>
      </c>
      <c r="M20" s="16"/>
      <c r="N20" s="21" t="s">
        <v>52</v>
      </c>
      <c r="O20" s="19" t="s">
        <v>312</v>
      </c>
      <c r="P20" s="21" t="s">
        <v>229</v>
      </c>
      <c r="Q20" s="12" t="s">
        <v>55</v>
      </c>
      <c r="R20" s="12" t="s">
        <v>56</v>
      </c>
      <c r="S20" s="16"/>
      <c r="T20" s="19" t="s">
        <v>313</v>
      </c>
      <c r="U20" s="16"/>
      <c r="V20" s="16"/>
      <c r="W20" s="19" t="s">
        <v>314</v>
      </c>
      <c r="X20" s="19">
        <v>114.282617</v>
      </c>
      <c r="Y20" s="19">
        <v>31.925444</v>
      </c>
      <c r="Z20" s="19" t="s">
        <v>315</v>
      </c>
      <c r="AA20" s="19">
        <v>114.283306</v>
      </c>
      <c r="AB20" s="19">
        <v>31.925533</v>
      </c>
      <c r="AC20" s="16"/>
      <c r="AD20" s="16"/>
      <c r="AE20" s="16"/>
      <c r="AF20" s="16"/>
      <c r="AG20" s="16"/>
      <c r="AH20" s="18" t="s">
        <v>65</v>
      </c>
      <c r="AI20" s="18" t="s">
        <v>66</v>
      </c>
    </row>
  </sheetData>
  <sheetProtection/>
  <mergeCells count="30">
    <mergeCell ref="J1:L1"/>
    <mergeCell ref="AC1:AE1"/>
    <mergeCell ref="AF1:AG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H1:AH2"/>
    <mergeCell ref="AI1:AI2"/>
  </mergeCells>
  <dataValidations count="3">
    <dataValidation type="list" allowBlank="1" showInputMessage="1" showErrorMessage="1" sqref="N4:N65536">
      <formula1>"河,塘,沟渠"</formula1>
    </dataValidation>
    <dataValidation type="list" allowBlank="1" showInputMessage="1" showErrorMessage="1" sqref="AH4:AH65536">
      <formula1>"是,否"</formula1>
    </dataValidation>
    <dataValidation type="list" allowBlank="1" showInputMessage="1" showErrorMessage="1" sqref="AI3:AI65536">
      <formula1>"已制定治理方案,未制定治理方案,未开工,项目立项及前期,工程开工,已完成治理"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82"/>
  <sheetViews>
    <sheetView workbookViewId="0" topLeftCell="A46">
      <selection activeCell="A53" sqref="A53"/>
    </sheetView>
  </sheetViews>
  <sheetFormatPr defaultColWidth="9.00390625" defaultRowHeight="14.25"/>
  <cols>
    <col min="1" max="1" width="200.625" style="1" customWidth="1"/>
    <col min="2" max="16384" width="9.00390625" style="1" customWidth="1"/>
  </cols>
  <sheetData>
    <row r="1" ht="58.5" customHeight="1">
      <c r="A1" s="2" t="s">
        <v>316</v>
      </c>
    </row>
    <row r="2" ht="20.25">
      <c r="A2" s="3" t="s">
        <v>317</v>
      </c>
    </row>
    <row r="3" ht="20.25">
      <c r="A3" s="3" t="s">
        <v>318</v>
      </c>
    </row>
    <row r="4" ht="20.25">
      <c r="A4" s="4" t="s">
        <v>319</v>
      </c>
    </row>
    <row r="5" ht="40.5">
      <c r="A5" s="3" t="s">
        <v>320</v>
      </c>
    </row>
    <row r="6" ht="20.25">
      <c r="A6" s="4" t="s">
        <v>321</v>
      </c>
    </row>
    <row r="7" ht="20.25">
      <c r="A7" s="3" t="s">
        <v>322</v>
      </c>
    </row>
    <row r="8" ht="20.25">
      <c r="A8" s="4" t="s">
        <v>323</v>
      </c>
    </row>
    <row r="9" ht="40.5">
      <c r="A9" s="3" t="s">
        <v>324</v>
      </c>
    </row>
    <row r="10" ht="20.25">
      <c r="A10" s="3" t="s">
        <v>325</v>
      </c>
    </row>
    <row r="11" ht="20.25">
      <c r="A11" s="4" t="s">
        <v>326</v>
      </c>
    </row>
    <row r="12" ht="40.5">
      <c r="A12" s="3" t="s">
        <v>327</v>
      </c>
    </row>
    <row r="13" ht="20.25">
      <c r="A13" s="4" t="s">
        <v>328</v>
      </c>
    </row>
    <row r="14" ht="40.5">
      <c r="A14" s="3" t="s">
        <v>329</v>
      </c>
    </row>
    <row r="15" ht="20.25">
      <c r="A15" s="4" t="s">
        <v>330</v>
      </c>
    </row>
    <row r="16" ht="20.25">
      <c r="A16" s="3" t="s">
        <v>331</v>
      </c>
    </row>
    <row r="17" ht="20.25">
      <c r="A17" s="4" t="s">
        <v>332</v>
      </c>
    </row>
    <row r="18" ht="40.5">
      <c r="A18" s="3" t="s">
        <v>333</v>
      </c>
    </row>
    <row r="19" ht="20.25">
      <c r="A19" s="4" t="s">
        <v>334</v>
      </c>
    </row>
    <row r="20" ht="20.25">
      <c r="A20" s="3" t="s">
        <v>335</v>
      </c>
    </row>
    <row r="21" ht="20.25">
      <c r="A21" s="3" t="s">
        <v>336</v>
      </c>
    </row>
    <row r="22" ht="20.25">
      <c r="A22" s="4" t="s">
        <v>337</v>
      </c>
    </row>
    <row r="23" ht="20.25">
      <c r="A23" s="3" t="s">
        <v>338</v>
      </c>
    </row>
    <row r="24" ht="20.25">
      <c r="A24" s="4" t="s">
        <v>339</v>
      </c>
    </row>
    <row r="25" ht="20.25">
      <c r="A25" s="3" t="s">
        <v>340</v>
      </c>
    </row>
    <row r="26" ht="20.25">
      <c r="A26" s="3" t="s">
        <v>341</v>
      </c>
    </row>
    <row r="27" ht="20.25">
      <c r="A27" s="3" t="s">
        <v>342</v>
      </c>
    </row>
    <row r="28" ht="40.5">
      <c r="A28" s="3" t="s">
        <v>343</v>
      </c>
    </row>
    <row r="29" ht="40.5">
      <c r="A29" s="3" t="s">
        <v>344</v>
      </c>
    </row>
    <row r="30" ht="20.25">
      <c r="A30" s="3" t="s">
        <v>345</v>
      </c>
    </row>
    <row r="31" ht="20.25">
      <c r="A31" s="3" t="s">
        <v>346</v>
      </c>
    </row>
    <row r="32" ht="20.25">
      <c r="A32" s="3" t="s">
        <v>347</v>
      </c>
    </row>
    <row r="33" ht="40.5">
      <c r="A33" s="3" t="s">
        <v>348</v>
      </c>
    </row>
    <row r="34" ht="20.25">
      <c r="A34" s="3" t="s">
        <v>349</v>
      </c>
    </row>
    <row r="35" ht="20.25">
      <c r="A35" s="3" t="s">
        <v>350</v>
      </c>
    </row>
    <row r="36" ht="20.25">
      <c r="A36" s="4" t="s">
        <v>351</v>
      </c>
    </row>
    <row r="37" ht="40.5">
      <c r="A37" s="3" t="s">
        <v>352</v>
      </c>
    </row>
    <row r="38" ht="40.5">
      <c r="A38" s="3" t="s">
        <v>353</v>
      </c>
    </row>
    <row r="39" ht="20.25">
      <c r="A39" s="3" t="s">
        <v>354</v>
      </c>
    </row>
    <row r="40" ht="20.25">
      <c r="A40" s="3" t="s">
        <v>355</v>
      </c>
    </row>
    <row r="41" ht="20.25">
      <c r="A41" s="3" t="s">
        <v>356</v>
      </c>
    </row>
    <row r="42" ht="20.25">
      <c r="A42" s="3" t="s">
        <v>357</v>
      </c>
    </row>
    <row r="43" ht="60.75">
      <c r="A43" s="3" t="s">
        <v>358</v>
      </c>
    </row>
    <row r="44" ht="20.25">
      <c r="A44" s="4" t="s">
        <v>359</v>
      </c>
    </row>
    <row r="45" ht="40.5">
      <c r="A45" s="3" t="s">
        <v>360</v>
      </c>
    </row>
    <row r="46" ht="20.25">
      <c r="A46" s="4" t="s">
        <v>361</v>
      </c>
    </row>
    <row r="47" ht="40.5">
      <c r="A47" s="3" t="s">
        <v>362</v>
      </c>
    </row>
    <row r="48" ht="20.25">
      <c r="A48" s="3" t="s">
        <v>363</v>
      </c>
    </row>
    <row r="49" ht="20.25">
      <c r="A49" s="3" t="s">
        <v>364</v>
      </c>
    </row>
    <row r="50" ht="20.25">
      <c r="A50" s="4" t="s">
        <v>365</v>
      </c>
    </row>
    <row r="51" ht="40.5">
      <c r="A51" s="3" t="s">
        <v>366</v>
      </c>
    </row>
    <row r="52" ht="20.25">
      <c r="A52" s="3" t="s">
        <v>367</v>
      </c>
    </row>
    <row r="53" ht="20.25">
      <c r="A53" s="3" t="s">
        <v>368</v>
      </c>
    </row>
    <row r="54" ht="20.25">
      <c r="A54" s="4" t="s">
        <v>369</v>
      </c>
    </row>
    <row r="55" ht="20.25">
      <c r="A55" s="4" t="s">
        <v>370</v>
      </c>
    </row>
    <row r="56" ht="20.25">
      <c r="A56" s="3" t="s">
        <v>371</v>
      </c>
    </row>
    <row r="57" ht="20.25">
      <c r="A57" s="3" t="s">
        <v>372</v>
      </c>
    </row>
    <row r="58" ht="20.25">
      <c r="A58" s="3" t="s">
        <v>373</v>
      </c>
    </row>
    <row r="59" ht="20.25">
      <c r="A59" s="3" t="s">
        <v>374</v>
      </c>
    </row>
    <row r="60" ht="20.25">
      <c r="A60" s="3" t="s">
        <v>375</v>
      </c>
    </row>
    <row r="61" ht="20.25">
      <c r="A61" s="3" t="s">
        <v>376</v>
      </c>
    </row>
    <row r="62" ht="40.5">
      <c r="A62" s="3" t="s">
        <v>377</v>
      </c>
    </row>
    <row r="63" ht="20.25">
      <c r="A63" s="3" t="s">
        <v>378</v>
      </c>
    </row>
    <row r="64" ht="20.25">
      <c r="A64" s="3" t="s">
        <v>379</v>
      </c>
    </row>
    <row r="65" ht="20.25">
      <c r="A65" s="4" t="s">
        <v>351</v>
      </c>
    </row>
    <row r="66" ht="40.5">
      <c r="A66" s="3" t="s">
        <v>380</v>
      </c>
    </row>
    <row r="67" ht="40.5">
      <c r="A67" s="3" t="s">
        <v>381</v>
      </c>
    </row>
    <row r="68" ht="20.25">
      <c r="A68" s="3" t="s">
        <v>382</v>
      </c>
    </row>
    <row r="69" ht="20.25">
      <c r="A69" s="3" t="s">
        <v>383</v>
      </c>
    </row>
    <row r="70" ht="20.25">
      <c r="A70" s="3" t="s">
        <v>384</v>
      </c>
    </row>
    <row r="71" ht="40.5">
      <c r="A71" s="3" t="s">
        <v>385</v>
      </c>
    </row>
    <row r="72" ht="60.75">
      <c r="A72" s="3" t="s">
        <v>386</v>
      </c>
    </row>
    <row r="73" ht="20.25">
      <c r="A73" s="4" t="s">
        <v>387</v>
      </c>
    </row>
    <row r="74" ht="40.5">
      <c r="A74" s="3" t="s">
        <v>360</v>
      </c>
    </row>
    <row r="75" ht="20.25">
      <c r="A75" s="4" t="s">
        <v>361</v>
      </c>
    </row>
    <row r="76" ht="40.5">
      <c r="A76" s="3" t="s">
        <v>388</v>
      </c>
    </row>
    <row r="77" ht="20.25">
      <c r="A77" s="3" t="s">
        <v>389</v>
      </c>
    </row>
    <row r="78" ht="20.25">
      <c r="A78" s="3" t="s">
        <v>390</v>
      </c>
    </row>
    <row r="79" ht="20.25">
      <c r="A79" s="4" t="s">
        <v>365</v>
      </c>
    </row>
    <row r="80" ht="40.5">
      <c r="A80" s="3" t="s">
        <v>391</v>
      </c>
    </row>
    <row r="81" ht="20.25">
      <c r="A81" s="3" t="s">
        <v>392</v>
      </c>
    </row>
    <row r="82" ht="20.25">
      <c r="A82" s="5" t="s">
        <v>393</v>
      </c>
    </row>
  </sheetData>
  <sheetProtection/>
  <hyperlinks>
    <hyperlink ref="A66" r:id="rId1" display="（1）水体编号：是纳入清单的黑臭水体编号，采用“省市县三级行政代码+四位流水号0000”的形式(行政代码见http://www.mca.gov.cn/article/sj/xzqh/2020/2020/202003061536.html。由系统自动生成，不用填写。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正豪</cp:lastModifiedBy>
  <dcterms:created xsi:type="dcterms:W3CDTF">2015-06-05T18:19:00Z</dcterms:created>
  <dcterms:modified xsi:type="dcterms:W3CDTF">2023-01-12T07:34:22Z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625DCD04FD3942FDA00FDCCD2DA5CB8C</vt:lpwstr>
  </property>
</Properties>
</file>