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definedNames>
    <definedName name="_xlnm._FilterDatabase" localSheetId="0" hidden="1">Sheet1!$A$2:$Q$56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<sst xmlns="http://schemas.openxmlformats.org/spreadsheetml/2006/main" count="120" uniqueCount="108">
  <si>
    <t>面试成绩</t>
  </si>
  <si>
    <t>报名序号</t>
  </si>
  <si>
    <t>职位代码</t>
  </si>
  <si>
    <t>姓名</t>
  </si>
  <si>
    <t>准考证号</t>
  </si>
  <si>
    <t>笔试总成绩</t>
  </si>
  <si>
    <t>综合成绩</t>
  </si>
  <si>
    <t>樊荣</t>
  </si>
  <si>
    <t>62010170512</t>
  </si>
  <si>
    <t>熊婉萍</t>
  </si>
  <si>
    <t>免笔试</t>
  </si>
  <si>
    <t>任国章</t>
  </si>
  <si>
    <t>刘锦程</t>
  </si>
  <si>
    <t>62010170711</t>
  </si>
  <si>
    <t>吕懿丰</t>
  </si>
  <si>
    <t>缺考</t>
  </si>
  <si>
    <t>裴之旸</t>
  </si>
  <si>
    <t>62010170230</t>
  </si>
  <si>
    <t>陈玉强</t>
  </si>
  <si>
    <t>62010170705</t>
  </si>
  <si>
    <t>陈哲</t>
  </si>
  <si>
    <t>62010171032</t>
  </si>
  <si>
    <t>魏炜</t>
  </si>
  <si>
    <t>62010170701</t>
  </si>
  <si>
    <t>蒋翔宇</t>
  </si>
  <si>
    <t>62010170627</t>
  </si>
  <si>
    <t>罗力松</t>
  </si>
  <si>
    <t>62010171020</t>
  </si>
  <si>
    <t>李红涛</t>
  </si>
  <si>
    <t>62010170724</t>
  </si>
  <si>
    <t>徐彬</t>
  </si>
  <si>
    <t>62010170502</t>
  </si>
  <si>
    <t>秦锐</t>
  </si>
  <si>
    <t>62010170905</t>
  </si>
  <si>
    <t>付春阳</t>
  </si>
  <si>
    <t>62010170207</t>
  </si>
  <si>
    <t>刘旋</t>
  </si>
  <si>
    <t>62010170413</t>
  </si>
  <si>
    <t>李伟超</t>
  </si>
  <si>
    <t>62010170405</t>
  </si>
  <si>
    <t>张威</t>
  </si>
  <si>
    <t>62010170821</t>
  </si>
  <si>
    <t>杨昊</t>
  </si>
  <si>
    <t>62010170719</t>
  </si>
  <si>
    <t>韩轩</t>
  </si>
  <si>
    <t>62010170923</t>
  </si>
  <si>
    <t>刘虎踞</t>
  </si>
  <si>
    <t>62010170610</t>
  </si>
  <si>
    <t>向阳阳</t>
  </si>
  <si>
    <t>62010170927</t>
  </si>
  <si>
    <t>黄伟</t>
  </si>
  <si>
    <t>62010170922</t>
  </si>
  <si>
    <t>杨鲲</t>
  </si>
  <si>
    <t>62010170523</t>
  </si>
  <si>
    <t>谈炎炎</t>
  </si>
  <si>
    <t>62010170528</t>
  </si>
  <si>
    <t>冯小康</t>
  </si>
  <si>
    <t>62010170918</t>
  </si>
  <si>
    <t>李浩森</t>
  </si>
  <si>
    <t>62010170902</t>
  </si>
  <si>
    <t>杨强</t>
  </si>
  <si>
    <t>62010170114</t>
  </si>
  <si>
    <t>余坤畅</t>
  </si>
  <si>
    <t>62010170216</t>
  </si>
  <si>
    <t>甘倩倩</t>
  </si>
  <si>
    <t>62010170202</t>
  </si>
  <si>
    <t>李勇</t>
  </si>
  <si>
    <t>62010170713</t>
  </si>
  <si>
    <t>杨丽</t>
  </si>
  <si>
    <t>62010170323</t>
  </si>
  <si>
    <t>葛玉阳</t>
  </si>
  <si>
    <t>62010170526</t>
  </si>
  <si>
    <t>皮双勤</t>
  </si>
  <si>
    <t>62010170630</t>
  </si>
  <si>
    <t>李继文</t>
  </si>
  <si>
    <t>吴娟</t>
  </si>
  <si>
    <t>62010170620</t>
  </si>
  <si>
    <t>黄杰</t>
  </si>
  <si>
    <t>62010170411</t>
  </si>
  <si>
    <t>彭宽超</t>
  </si>
  <si>
    <t>62010170211</t>
  </si>
  <si>
    <t>徐超</t>
  </si>
  <si>
    <t>62010170808</t>
  </si>
  <si>
    <t>郭仕魁</t>
  </si>
  <si>
    <t>62010170521</t>
  </si>
  <si>
    <t>韩梦祺</t>
  </si>
  <si>
    <t>张军富</t>
  </si>
  <si>
    <t>胡诗琪</t>
  </si>
  <si>
    <t>62010170913</t>
  </si>
  <si>
    <t>杨一帆</t>
  </si>
  <si>
    <t>62010170604</t>
  </si>
  <si>
    <t>康祖鹏</t>
  </si>
  <si>
    <t>62010170404</t>
  </si>
  <si>
    <t>方明彬</t>
  </si>
  <si>
    <t>62010171030</t>
  </si>
  <si>
    <t>周占昆</t>
  </si>
  <si>
    <t>62010170415</t>
  </si>
  <si>
    <t>尹政伟</t>
  </si>
  <si>
    <t>62010170710</t>
  </si>
  <si>
    <t>李栋</t>
  </si>
  <si>
    <t>62010170803</t>
  </si>
  <si>
    <t>邹钰洋</t>
  </si>
  <si>
    <t>王铁柱</t>
  </si>
  <si>
    <t>张琴</t>
  </si>
  <si>
    <t>潘磊</t>
  </si>
  <si>
    <t>62010170906</t>
  </si>
  <si>
    <t>宋琳珉</t>
  </si>
  <si>
    <t>62010170313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</si>
</sst>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tabSelected="1" workbookViewId="0">
      <selection activeCell="J8" sqref="J8"/>
    </sheetView>
  </sheetViews>
  <sheetFormatPr defaultColWidth="9" defaultRowHeight="13.5" outlineLevelCol="6"/>
  <cols>
    <col min="1" max="1" width="13.25" customWidth="1"/>
    <col min="2" max="2" width="12" customWidth="1"/>
    <col min="3" max="3" width="13" customWidth="1"/>
    <col min="4" max="4" width="13.25" customWidth="1"/>
    <col min="5" max="5" width="12.25" customWidth="1"/>
    <col min="6" max="6" width="12.375" customWidth="1"/>
    <col min="7" max="7" width="11.75" customWidth="1"/>
  </cols>
  <sheetData>
    <row r="1" ht="30" customHeight="1" spans="1:7">
      <c r="A1" s="2" t="s">
        <v>0</v>
      </c>
      <c r="B1" s="2"/>
      <c r="C1" s="2"/>
      <c r="D1" s="2"/>
      <c r="E1" s="2"/>
      <c r="F1" s="2"/>
      <c r="G1" s="2"/>
    </row>
    <row r="2" ht="30" customHeight="1" spans="1:7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0</v>
      </c>
      <c r="G2" s="6" t="s">
        <v>6</v>
      </c>
    </row>
    <row r="3" s="1" customFormat="1" ht="30" customHeight="1" spans="1:7">
      <c r="A3" s="7">
        <v>1</v>
      </c>
      <c r="B3" s="7">
        <v>100101</v>
      </c>
      <c r="C3" s="8" t="s">
        <v>7</v>
      </c>
      <c r="D3" s="9" t="s">
        <v>8</v>
      </c>
      <c r="E3" s="10">
        <v>78</v>
      </c>
      <c r="F3" s="10">
        <v>78.32</v>
      </c>
      <c r="G3" s="10">
        <f>E3*0.5+F3*0.5</f>
        <v>78.16</v>
      </c>
    </row>
    <row r="4" s="1" customFormat="1" ht="30" customHeight="1" spans="1:7">
      <c r="A4" s="7">
        <v>2</v>
      </c>
      <c r="B4" s="7">
        <v>100101</v>
      </c>
      <c r="C4" s="8" t="s">
        <v>9</v>
      </c>
      <c r="D4" s="9" t="s">
        <v>10</v>
      </c>
      <c r="E4" s="10">
        <v>78</v>
      </c>
      <c r="F4" s="10">
        <v>79.74</v>
      </c>
      <c r="G4" s="10">
        <f t="shared" ref="G4:G35" si="0">E4*0.5+F4*0.5</f>
        <v>78.87</v>
      </c>
    </row>
    <row r="5" s="1" customFormat="1" ht="30" customHeight="1" spans="1:7">
      <c r="A5" s="7">
        <v>3</v>
      </c>
      <c r="B5" s="7">
        <v>100101</v>
      </c>
      <c r="C5" s="8" t="s">
        <v>11</v>
      </c>
      <c r="D5" s="9" t="s">
        <v>10</v>
      </c>
      <c r="E5" s="10">
        <v>78</v>
      </c>
      <c r="F5" s="10">
        <v>79.22</v>
      </c>
      <c r="G5" s="10">
        <f t="shared" si="0"/>
        <v>78.61</v>
      </c>
    </row>
    <row r="6" s="1" customFormat="1" ht="30" customHeight="1" spans="1:7">
      <c r="A6" s="7">
        <v>4</v>
      </c>
      <c r="B6" s="7">
        <v>100102</v>
      </c>
      <c r="C6" s="8" t="s">
        <v>12</v>
      </c>
      <c r="D6" s="9" t="s">
        <v>13</v>
      </c>
      <c r="E6" s="10">
        <v>83.9</v>
      </c>
      <c r="F6" s="10">
        <v>79.86</v>
      </c>
      <c r="G6" s="10">
        <f t="shared" si="0"/>
        <v>81.88</v>
      </c>
    </row>
    <row r="7" s="1" customFormat="1" ht="30" customHeight="1" spans="1:7">
      <c r="A7" s="7">
        <v>5</v>
      </c>
      <c r="B7" s="7">
        <v>100102</v>
      </c>
      <c r="C7" s="8" t="s">
        <v>14</v>
      </c>
      <c r="D7" s="9" t="s">
        <v>10</v>
      </c>
      <c r="E7" s="10">
        <v>83.9</v>
      </c>
      <c r="F7" s="10" t="s">
        <v>15</v>
      </c>
      <c r="G7" s="10">
        <v>41.95</v>
      </c>
    </row>
    <row r="8" s="1" customFormat="1" ht="30" customHeight="1" spans="1:7">
      <c r="A8" s="7">
        <v>6</v>
      </c>
      <c r="B8" s="7">
        <v>100103</v>
      </c>
      <c r="C8" s="8" t="s">
        <v>16</v>
      </c>
      <c r="D8" s="9" t="s">
        <v>17</v>
      </c>
      <c r="E8" s="10">
        <v>94.2</v>
      </c>
      <c r="F8" s="10">
        <v>77.5</v>
      </c>
      <c r="G8" s="10">
        <f t="shared" si="0"/>
        <v>85.85</v>
      </c>
    </row>
    <row r="9" s="1" customFormat="1" ht="30" customHeight="1" spans="1:7">
      <c r="A9" s="7">
        <v>7</v>
      </c>
      <c r="B9" s="7">
        <v>100103</v>
      </c>
      <c r="C9" s="8" t="s">
        <v>18</v>
      </c>
      <c r="D9" s="9" t="s">
        <v>19</v>
      </c>
      <c r="E9" s="10">
        <v>85.4</v>
      </c>
      <c r="F9" s="10">
        <v>77.3</v>
      </c>
      <c r="G9" s="10">
        <f t="shared" si="0"/>
        <v>81.35</v>
      </c>
    </row>
    <row r="10" s="1" customFormat="1" ht="30" customHeight="1" spans="1:7">
      <c r="A10" s="7">
        <v>8</v>
      </c>
      <c r="B10" s="7">
        <v>110101</v>
      </c>
      <c r="C10" s="8" t="s">
        <v>20</v>
      </c>
      <c r="D10" s="9" t="s">
        <v>21</v>
      </c>
      <c r="E10" s="10">
        <v>86.6</v>
      </c>
      <c r="F10" s="10">
        <v>77.46</v>
      </c>
      <c r="G10" s="10">
        <f t="shared" si="0"/>
        <v>82.03</v>
      </c>
    </row>
    <row r="11" s="1" customFormat="1" ht="30" customHeight="1" spans="1:7">
      <c r="A11" s="7">
        <v>9</v>
      </c>
      <c r="B11" s="7">
        <v>110101</v>
      </c>
      <c r="C11" s="8" t="s">
        <v>22</v>
      </c>
      <c r="D11" s="9" t="s">
        <v>23</v>
      </c>
      <c r="E11" s="10">
        <v>86.4</v>
      </c>
      <c r="F11" s="10">
        <v>79.24</v>
      </c>
      <c r="G11" s="10">
        <f t="shared" si="0"/>
        <v>82.82</v>
      </c>
    </row>
    <row r="12" s="1" customFormat="1" ht="30" customHeight="1" spans="1:7">
      <c r="A12" s="7">
        <v>10</v>
      </c>
      <c r="B12" s="7">
        <v>110101</v>
      </c>
      <c r="C12" s="8" t="s">
        <v>24</v>
      </c>
      <c r="D12" s="9" t="s">
        <v>25</v>
      </c>
      <c r="E12" s="10">
        <v>86</v>
      </c>
      <c r="F12" s="10">
        <v>75.14</v>
      </c>
      <c r="G12" s="10">
        <f t="shared" si="0"/>
        <v>80.57</v>
      </c>
    </row>
    <row r="13" s="1" customFormat="1" ht="30" customHeight="1" spans="1:7">
      <c r="A13" s="7">
        <v>11</v>
      </c>
      <c r="B13" s="7">
        <v>110101</v>
      </c>
      <c r="C13" s="8" t="s">
        <v>26</v>
      </c>
      <c r="D13" s="9" t="s">
        <v>27</v>
      </c>
      <c r="E13" s="10">
        <v>84.2</v>
      </c>
      <c r="F13" s="10">
        <v>77.98</v>
      </c>
      <c r="G13" s="10">
        <f t="shared" si="0"/>
        <v>81.09</v>
      </c>
    </row>
    <row r="14" s="1" customFormat="1" ht="30" customHeight="1" spans="1:7">
      <c r="A14" s="7">
        <v>12</v>
      </c>
      <c r="B14" s="7">
        <v>110101</v>
      </c>
      <c r="C14" s="8" t="s">
        <v>28</v>
      </c>
      <c r="D14" s="9" t="s">
        <v>29</v>
      </c>
      <c r="E14" s="10">
        <v>83.8</v>
      </c>
      <c r="F14" s="10">
        <v>73.84</v>
      </c>
      <c r="G14" s="10">
        <f t="shared" si="0"/>
        <v>78.82</v>
      </c>
    </row>
    <row r="15" s="1" customFormat="1" ht="30" customHeight="1" spans="1:7">
      <c r="A15" s="7">
        <v>13</v>
      </c>
      <c r="B15" s="7">
        <v>110101</v>
      </c>
      <c r="C15" s="8" t="s">
        <v>30</v>
      </c>
      <c r="D15" s="9" t="s">
        <v>31</v>
      </c>
      <c r="E15" s="10">
        <v>83.4</v>
      </c>
      <c r="F15" s="10">
        <v>75.24</v>
      </c>
      <c r="G15" s="10">
        <f t="shared" si="0"/>
        <v>79.32</v>
      </c>
    </row>
    <row r="16" s="1" customFormat="1" ht="30" customHeight="1" spans="1:7">
      <c r="A16" s="7">
        <v>14</v>
      </c>
      <c r="B16" s="7">
        <v>110101</v>
      </c>
      <c r="C16" s="8" t="s">
        <v>32</v>
      </c>
      <c r="D16" s="9" t="s">
        <v>33</v>
      </c>
      <c r="E16" s="10">
        <v>82.9</v>
      </c>
      <c r="F16" s="10">
        <v>79.8</v>
      </c>
      <c r="G16" s="10">
        <f t="shared" si="0"/>
        <v>81.35</v>
      </c>
    </row>
    <row r="17" s="1" customFormat="1" ht="30" customHeight="1" spans="1:7">
      <c r="A17" s="7">
        <v>15</v>
      </c>
      <c r="B17" s="7">
        <v>110101</v>
      </c>
      <c r="C17" s="8" t="s">
        <v>34</v>
      </c>
      <c r="D17" s="9" t="s">
        <v>35</v>
      </c>
      <c r="E17" s="10">
        <v>81.8</v>
      </c>
      <c r="F17" s="10">
        <v>79.76</v>
      </c>
      <c r="G17" s="10">
        <f t="shared" si="0"/>
        <v>80.78</v>
      </c>
    </row>
    <row r="18" s="1" customFormat="1" ht="30" customHeight="1" spans="1:7">
      <c r="A18" s="7">
        <v>16</v>
      </c>
      <c r="B18" s="7">
        <v>110101</v>
      </c>
      <c r="C18" s="8" t="s">
        <v>36</v>
      </c>
      <c r="D18" s="9" t="s">
        <v>37</v>
      </c>
      <c r="E18" s="10">
        <v>81.7</v>
      </c>
      <c r="F18" s="10">
        <v>80.28</v>
      </c>
      <c r="G18" s="10">
        <f t="shared" si="0"/>
        <v>80.99</v>
      </c>
    </row>
    <row r="19" s="1" customFormat="1" ht="30" customHeight="1" spans="1:7">
      <c r="A19" s="7">
        <v>17</v>
      </c>
      <c r="B19" s="7">
        <v>110101</v>
      </c>
      <c r="C19" s="8" t="s">
        <v>38</v>
      </c>
      <c r="D19" s="9" t="s">
        <v>39</v>
      </c>
      <c r="E19" s="10">
        <v>81.6</v>
      </c>
      <c r="F19" s="10">
        <v>75.38</v>
      </c>
      <c r="G19" s="10">
        <f t="shared" si="0"/>
        <v>78.49</v>
      </c>
    </row>
    <row r="20" s="1" customFormat="1" ht="30" customHeight="1" spans="1:7">
      <c r="A20" s="7">
        <v>18</v>
      </c>
      <c r="B20" s="7">
        <v>110101</v>
      </c>
      <c r="C20" s="8" t="s">
        <v>40</v>
      </c>
      <c r="D20" s="9" t="s">
        <v>41</v>
      </c>
      <c r="E20" s="10">
        <v>81.6</v>
      </c>
      <c r="F20" s="10">
        <v>77.16</v>
      </c>
      <c r="G20" s="10">
        <f t="shared" si="0"/>
        <v>79.38</v>
      </c>
    </row>
    <row r="21" s="1" customFormat="1" ht="30" customHeight="1" spans="1:7">
      <c r="A21" s="7">
        <v>19</v>
      </c>
      <c r="B21" s="7">
        <v>110101</v>
      </c>
      <c r="C21" s="8" t="s">
        <v>42</v>
      </c>
      <c r="D21" s="9" t="s">
        <v>43</v>
      </c>
      <c r="E21" s="10">
        <v>81.5</v>
      </c>
      <c r="F21" s="10">
        <v>77.72</v>
      </c>
      <c r="G21" s="10">
        <f t="shared" si="0"/>
        <v>79.61</v>
      </c>
    </row>
    <row r="22" s="1" customFormat="1" ht="30" customHeight="1" spans="1:7">
      <c r="A22" s="7">
        <v>20</v>
      </c>
      <c r="B22" s="7">
        <v>110101</v>
      </c>
      <c r="C22" s="8" t="s">
        <v>44</v>
      </c>
      <c r="D22" s="9" t="s">
        <v>45</v>
      </c>
      <c r="E22" s="10">
        <v>80.9</v>
      </c>
      <c r="F22" s="10">
        <v>74.92</v>
      </c>
      <c r="G22" s="10">
        <f t="shared" si="0"/>
        <v>77.91</v>
      </c>
    </row>
    <row r="23" s="1" customFormat="1" ht="30" customHeight="1" spans="1:7">
      <c r="A23" s="7">
        <v>21</v>
      </c>
      <c r="B23" s="7">
        <v>110101</v>
      </c>
      <c r="C23" s="8" t="s">
        <v>46</v>
      </c>
      <c r="D23" s="9" t="s">
        <v>47</v>
      </c>
      <c r="E23" s="10">
        <v>80.4</v>
      </c>
      <c r="F23" s="10">
        <v>76.8</v>
      </c>
      <c r="G23" s="10">
        <f t="shared" si="0"/>
        <v>78.6</v>
      </c>
    </row>
    <row r="24" s="1" customFormat="1" ht="30" customHeight="1" spans="1:7">
      <c r="A24" s="7">
        <v>22</v>
      </c>
      <c r="B24" s="7">
        <v>110101</v>
      </c>
      <c r="C24" s="8" t="s">
        <v>48</v>
      </c>
      <c r="D24" s="9" t="s">
        <v>49</v>
      </c>
      <c r="E24" s="10">
        <v>80.3</v>
      </c>
      <c r="F24" s="10">
        <v>80.88</v>
      </c>
      <c r="G24" s="10">
        <f t="shared" si="0"/>
        <v>80.59</v>
      </c>
    </row>
    <row r="25" s="1" customFormat="1" ht="30" customHeight="1" spans="1:7">
      <c r="A25" s="7">
        <v>23</v>
      </c>
      <c r="B25" s="7">
        <v>110101</v>
      </c>
      <c r="C25" s="8" t="s">
        <v>50</v>
      </c>
      <c r="D25" s="9" t="s">
        <v>51</v>
      </c>
      <c r="E25" s="10">
        <v>80</v>
      </c>
      <c r="F25" s="10">
        <v>80.6</v>
      </c>
      <c r="G25" s="10">
        <f t="shared" si="0"/>
        <v>80.3</v>
      </c>
    </row>
    <row r="26" s="1" customFormat="1" ht="30" customHeight="1" spans="1:7">
      <c r="A26" s="7">
        <v>24</v>
      </c>
      <c r="B26" s="7">
        <v>110101</v>
      </c>
      <c r="C26" s="8" t="s">
        <v>52</v>
      </c>
      <c r="D26" s="9" t="s">
        <v>53</v>
      </c>
      <c r="E26" s="10">
        <v>78.9</v>
      </c>
      <c r="F26" s="10">
        <v>72.9</v>
      </c>
      <c r="G26" s="10">
        <f t="shared" si="0"/>
        <v>75.9</v>
      </c>
    </row>
    <row r="27" s="1" customFormat="1" ht="30" customHeight="1" spans="1:7">
      <c r="A27" s="7">
        <v>25</v>
      </c>
      <c r="B27" s="7">
        <v>110101</v>
      </c>
      <c r="C27" s="8" t="s">
        <v>54</v>
      </c>
      <c r="D27" s="9" t="s">
        <v>55</v>
      </c>
      <c r="E27" s="10">
        <v>78.8</v>
      </c>
      <c r="F27" s="10" t="s">
        <v>15</v>
      </c>
      <c r="G27" s="10">
        <v>39.4</v>
      </c>
    </row>
    <row r="28" s="1" customFormat="1" ht="30" customHeight="1" spans="1:7">
      <c r="A28" s="7">
        <v>26</v>
      </c>
      <c r="B28" s="7">
        <v>110101</v>
      </c>
      <c r="C28" s="8" t="s">
        <v>56</v>
      </c>
      <c r="D28" s="9" t="s">
        <v>57</v>
      </c>
      <c r="E28" s="10">
        <v>78.8</v>
      </c>
      <c r="F28" s="10">
        <v>78.82</v>
      </c>
      <c r="G28" s="10">
        <f t="shared" si="0"/>
        <v>78.81</v>
      </c>
    </row>
    <row r="29" s="1" customFormat="1" ht="30" customHeight="1" spans="1:7">
      <c r="A29" s="7">
        <v>27</v>
      </c>
      <c r="B29" s="7">
        <v>110101</v>
      </c>
      <c r="C29" s="8" t="s">
        <v>58</v>
      </c>
      <c r="D29" s="9" t="s">
        <v>59</v>
      </c>
      <c r="E29" s="10">
        <v>78.6</v>
      </c>
      <c r="F29" s="10">
        <v>74.4</v>
      </c>
      <c r="G29" s="10">
        <f t="shared" si="0"/>
        <v>76.5</v>
      </c>
    </row>
    <row r="30" s="1" customFormat="1" ht="30" customHeight="1" spans="1:7">
      <c r="A30" s="7">
        <v>28</v>
      </c>
      <c r="B30" s="7">
        <v>110101</v>
      </c>
      <c r="C30" s="8" t="s">
        <v>60</v>
      </c>
      <c r="D30" s="9" t="s">
        <v>61</v>
      </c>
      <c r="E30" s="10">
        <v>78.6</v>
      </c>
      <c r="F30" s="10">
        <v>77.26</v>
      </c>
      <c r="G30" s="10">
        <f t="shared" si="0"/>
        <v>77.93</v>
      </c>
    </row>
    <row r="31" s="1" customFormat="1" ht="30" customHeight="1" spans="1:7">
      <c r="A31" s="7">
        <v>29</v>
      </c>
      <c r="B31" s="7">
        <v>110101</v>
      </c>
      <c r="C31" s="8" t="s">
        <v>62</v>
      </c>
      <c r="D31" s="9" t="s">
        <v>63</v>
      </c>
      <c r="E31" s="10">
        <v>77.8</v>
      </c>
      <c r="F31" s="10">
        <v>80.28</v>
      </c>
      <c r="G31" s="10">
        <f t="shared" si="0"/>
        <v>79.04</v>
      </c>
    </row>
    <row r="32" s="1" customFormat="1" ht="30" customHeight="1" spans="1:7">
      <c r="A32" s="7">
        <v>30</v>
      </c>
      <c r="B32" s="7">
        <v>110101</v>
      </c>
      <c r="C32" s="8" t="s">
        <v>64</v>
      </c>
      <c r="D32" s="9" t="s">
        <v>65</v>
      </c>
      <c r="E32" s="10">
        <v>77.6</v>
      </c>
      <c r="F32" s="10">
        <v>77.78</v>
      </c>
      <c r="G32" s="10">
        <f t="shared" si="0"/>
        <v>77.69</v>
      </c>
    </row>
    <row r="33" s="1" customFormat="1" ht="30" customHeight="1" spans="1:7">
      <c r="A33" s="7">
        <v>31</v>
      </c>
      <c r="B33" s="11">
        <v>110101</v>
      </c>
      <c r="C33" s="8" t="s">
        <v>66</v>
      </c>
      <c r="D33" s="12" t="s">
        <v>67</v>
      </c>
      <c r="E33" s="10">
        <v>77.1</v>
      </c>
      <c r="F33" s="10">
        <v>73.96</v>
      </c>
      <c r="G33" s="10">
        <f t="shared" si="0"/>
        <v>75.53</v>
      </c>
    </row>
    <row r="34" s="1" customFormat="1" ht="30" customHeight="1" spans="1:7">
      <c r="A34" s="7">
        <v>32</v>
      </c>
      <c r="B34" s="7">
        <v>110102</v>
      </c>
      <c r="C34" s="8" t="s">
        <v>68</v>
      </c>
      <c r="D34" s="9" t="s">
        <v>69</v>
      </c>
      <c r="E34" s="10">
        <v>78.8</v>
      </c>
      <c r="F34" s="10">
        <v>79.97</v>
      </c>
      <c r="G34" s="10">
        <f t="shared" si="0"/>
        <v>79.385</v>
      </c>
    </row>
    <row r="35" s="1" customFormat="1" ht="30" customHeight="1" spans="1:7">
      <c r="A35" s="7">
        <v>33</v>
      </c>
      <c r="B35" s="7">
        <v>110102</v>
      </c>
      <c r="C35" s="8" t="s">
        <v>70</v>
      </c>
      <c r="D35" s="9" t="s">
        <v>71</v>
      </c>
      <c r="E35" s="10">
        <v>73.1</v>
      </c>
      <c r="F35" s="10">
        <v>81.5</v>
      </c>
      <c r="G35" s="10">
        <f t="shared" si="0"/>
        <v>77.3</v>
      </c>
    </row>
    <row r="36" s="1" customFormat="1" ht="30" customHeight="1" spans="1:7">
      <c r="A36" s="7">
        <v>34</v>
      </c>
      <c r="B36" s="7">
        <v>120101</v>
      </c>
      <c r="C36" s="8" t="s">
        <v>72</v>
      </c>
      <c r="D36" s="9" t="s">
        <v>73</v>
      </c>
      <c r="E36" s="10">
        <v>90</v>
      </c>
      <c r="F36" s="10">
        <v>80.82</v>
      </c>
      <c r="G36" s="10">
        <f t="shared" ref="G36:G56" si="1">E36*0.5+F36*0.5</f>
        <v>85.41</v>
      </c>
    </row>
    <row r="37" s="1" customFormat="1" ht="30" customHeight="1" spans="1:7">
      <c r="A37" s="7">
        <v>35</v>
      </c>
      <c r="B37" s="7">
        <v>120101</v>
      </c>
      <c r="C37" s="8" t="s">
        <v>74</v>
      </c>
      <c r="D37" s="9" t="s">
        <v>10</v>
      </c>
      <c r="E37" s="10">
        <v>90</v>
      </c>
      <c r="F37" s="10">
        <v>71.54</v>
      </c>
      <c r="G37" s="10">
        <f t="shared" si="1"/>
        <v>80.77</v>
      </c>
    </row>
    <row r="38" s="1" customFormat="1" ht="30" customHeight="1" spans="1:7">
      <c r="A38" s="7">
        <v>36</v>
      </c>
      <c r="B38" s="7">
        <v>120101</v>
      </c>
      <c r="C38" s="8" t="s">
        <v>75</v>
      </c>
      <c r="D38" s="9" t="s">
        <v>76</v>
      </c>
      <c r="E38" s="10">
        <v>87</v>
      </c>
      <c r="F38" s="10">
        <v>80.08</v>
      </c>
      <c r="G38" s="10">
        <f t="shared" si="1"/>
        <v>83.54</v>
      </c>
    </row>
    <row r="39" s="1" customFormat="1" ht="30" customHeight="1" spans="1:7">
      <c r="A39" s="7">
        <v>37</v>
      </c>
      <c r="B39" s="7">
        <v>120101</v>
      </c>
      <c r="C39" s="8" t="s">
        <v>77</v>
      </c>
      <c r="D39" s="9" t="s">
        <v>78</v>
      </c>
      <c r="E39" s="10">
        <v>85.9</v>
      </c>
      <c r="F39" s="10">
        <v>79.02</v>
      </c>
      <c r="G39" s="10">
        <f t="shared" si="1"/>
        <v>82.46</v>
      </c>
    </row>
    <row r="40" s="1" customFormat="1" ht="30" customHeight="1" spans="1:7">
      <c r="A40" s="7">
        <v>38</v>
      </c>
      <c r="B40" s="7">
        <v>120102</v>
      </c>
      <c r="C40" s="8" t="s">
        <v>79</v>
      </c>
      <c r="D40" s="9" t="s">
        <v>80</v>
      </c>
      <c r="E40" s="10">
        <v>78.9</v>
      </c>
      <c r="F40" s="10">
        <v>76.82</v>
      </c>
      <c r="G40" s="10">
        <f t="shared" si="1"/>
        <v>77.86</v>
      </c>
    </row>
    <row r="41" s="1" customFormat="1" ht="30" customHeight="1" spans="1:7">
      <c r="A41" s="7">
        <v>39</v>
      </c>
      <c r="B41" s="7">
        <v>120102</v>
      </c>
      <c r="C41" s="8" t="s">
        <v>81</v>
      </c>
      <c r="D41" s="9" t="s">
        <v>82</v>
      </c>
      <c r="E41" s="10">
        <v>74.5</v>
      </c>
      <c r="F41" s="10">
        <v>79.8</v>
      </c>
      <c r="G41" s="10">
        <f t="shared" si="1"/>
        <v>77.15</v>
      </c>
    </row>
    <row r="42" s="1" customFormat="1" ht="30" customHeight="1" spans="1:7">
      <c r="A42" s="7">
        <v>40</v>
      </c>
      <c r="B42" s="7">
        <v>120103</v>
      </c>
      <c r="C42" s="8" t="s">
        <v>83</v>
      </c>
      <c r="D42" s="9" t="s">
        <v>84</v>
      </c>
      <c r="E42" s="10">
        <v>83.4</v>
      </c>
      <c r="F42" s="10">
        <v>77.98</v>
      </c>
      <c r="G42" s="10">
        <f t="shared" si="1"/>
        <v>80.69</v>
      </c>
    </row>
    <row r="43" s="1" customFormat="1" ht="30" customHeight="1" spans="1:7">
      <c r="A43" s="7">
        <v>41</v>
      </c>
      <c r="B43" s="7">
        <v>120103</v>
      </c>
      <c r="C43" s="8" t="s">
        <v>85</v>
      </c>
      <c r="D43" s="9" t="s">
        <v>10</v>
      </c>
      <c r="E43" s="10">
        <v>83.4</v>
      </c>
      <c r="F43" s="10">
        <v>75.1</v>
      </c>
      <c r="G43" s="10">
        <f t="shared" si="1"/>
        <v>79.25</v>
      </c>
    </row>
    <row r="44" s="1" customFormat="1" ht="30" customHeight="1" spans="1:7">
      <c r="A44" s="7">
        <v>42</v>
      </c>
      <c r="B44" s="7">
        <v>120103</v>
      </c>
      <c r="C44" s="8" t="s">
        <v>86</v>
      </c>
      <c r="D44" s="9" t="s">
        <v>10</v>
      </c>
      <c r="E44" s="10">
        <v>83.4</v>
      </c>
      <c r="F44" s="10">
        <v>73.66</v>
      </c>
      <c r="G44" s="10">
        <f t="shared" si="1"/>
        <v>78.53</v>
      </c>
    </row>
    <row r="45" s="1" customFormat="1" ht="30" customHeight="1" spans="1:7">
      <c r="A45" s="7">
        <v>43</v>
      </c>
      <c r="B45" s="7">
        <v>120103</v>
      </c>
      <c r="C45" s="8" t="s">
        <v>87</v>
      </c>
      <c r="D45" s="9" t="s">
        <v>88</v>
      </c>
      <c r="E45" s="10">
        <v>80.3</v>
      </c>
      <c r="F45" s="10">
        <v>82.14</v>
      </c>
      <c r="G45" s="10">
        <f t="shared" si="1"/>
        <v>81.22</v>
      </c>
    </row>
    <row r="46" s="1" customFormat="1" ht="30" customHeight="1" spans="1:7">
      <c r="A46" s="7">
        <v>44</v>
      </c>
      <c r="B46" s="7">
        <v>120103</v>
      </c>
      <c r="C46" s="8" t="s">
        <v>89</v>
      </c>
      <c r="D46" s="9" t="s">
        <v>90</v>
      </c>
      <c r="E46" s="10">
        <v>69.1</v>
      </c>
      <c r="F46" s="10">
        <v>76.72</v>
      </c>
      <c r="G46" s="10">
        <f t="shared" si="1"/>
        <v>72.91</v>
      </c>
    </row>
    <row r="47" s="1" customFormat="1" ht="30" customHeight="1" spans="1:7">
      <c r="A47" s="7">
        <v>45</v>
      </c>
      <c r="B47" s="7">
        <v>120103</v>
      </c>
      <c r="C47" s="8" t="s">
        <v>91</v>
      </c>
      <c r="D47" s="9" t="s">
        <v>92</v>
      </c>
      <c r="E47" s="10">
        <v>68.7</v>
      </c>
      <c r="F47" s="10">
        <v>70</v>
      </c>
      <c r="G47" s="10">
        <f t="shared" si="1"/>
        <v>69.35</v>
      </c>
    </row>
    <row r="48" s="1" customFormat="1" ht="30" customHeight="1" spans="1:7">
      <c r="A48" s="7">
        <v>46</v>
      </c>
      <c r="B48" s="7">
        <v>120103</v>
      </c>
      <c r="C48" s="8" t="s">
        <v>93</v>
      </c>
      <c r="D48" s="9" t="s">
        <v>94</v>
      </c>
      <c r="E48" s="10">
        <v>68.4</v>
      </c>
      <c r="F48" s="10">
        <v>78.64</v>
      </c>
      <c r="G48" s="10">
        <f t="shared" si="1"/>
        <v>73.52</v>
      </c>
    </row>
    <row r="49" s="1" customFormat="1" ht="30" customHeight="1" spans="1:7">
      <c r="A49" s="7">
        <v>47</v>
      </c>
      <c r="B49" s="11">
        <v>120103</v>
      </c>
      <c r="C49" s="8" t="s">
        <v>95</v>
      </c>
      <c r="D49" s="12" t="s">
        <v>96</v>
      </c>
      <c r="E49" s="10">
        <v>62.9</v>
      </c>
      <c r="F49" s="10" t="s">
        <v>15</v>
      </c>
      <c r="G49" s="10">
        <v>31.45</v>
      </c>
    </row>
    <row r="50" s="1" customFormat="1" ht="30" customHeight="1" spans="1:7">
      <c r="A50" s="7">
        <v>48</v>
      </c>
      <c r="B50" s="7">
        <v>130101</v>
      </c>
      <c r="C50" s="8" t="s">
        <v>97</v>
      </c>
      <c r="D50" s="9" t="s">
        <v>98</v>
      </c>
      <c r="E50" s="10">
        <v>75.5</v>
      </c>
      <c r="F50" s="10">
        <v>78.38</v>
      </c>
      <c r="G50" s="10">
        <f t="shared" si="1"/>
        <v>76.94</v>
      </c>
    </row>
    <row r="51" s="1" customFormat="1" ht="30" customHeight="1" spans="1:7">
      <c r="A51" s="7">
        <v>49</v>
      </c>
      <c r="B51" s="7">
        <v>130101</v>
      </c>
      <c r="C51" s="8" t="s">
        <v>99</v>
      </c>
      <c r="D51" s="9" t="s">
        <v>100</v>
      </c>
      <c r="E51" s="10">
        <v>65.8</v>
      </c>
      <c r="F51" s="10" t="s">
        <v>15</v>
      </c>
      <c r="G51" s="10">
        <v>32.9</v>
      </c>
    </row>
    <row r="52" s="1" customFormat="1" ht="30" customHeight="1" spans="1:7">
      <c r="A52" s="7">
        <v>50</v>
      </c>
      <c r="B52" s="7">
        <v>130103</v>
      </c>
      <c r="C52" s="8" t="s">
        <v>101</v>
      </c>
      <c r="D52" s="9" t="s">
        <v>10</v>
      </c>
      <c r="E52" s="10">
        <v>59.5</v>
      </c>
      <c r="F52" s="10">
        <v>83.3</v>
      </c>
      <c r="G52" s="10">
        <f t="shared" si="1"/>
        <v>71.4</v>
      </c>
    </row>
    <row r="53" s="1" customFormat="1" ht="30" customHeight="1" spans="1:7">
      <c r="A53" s="7">
        <v>51</v>
      </c>
      <c r="B53" s="7">
        <v>130103</v>
      </c>
      <c r="C53" s="8" t="s">
        <v>102</v>
      </c>
      <c r="D53" s="9" t="s">
        <v>10</v>
      </c>
      <c r="E53" s="10">
        <v>59.5</v>
      </c>
      <c r="F53" s="10">
        <v>81.44</v>
      </c>
      <c r="G53" s="10">
        <f t="shared" si="1"/>
        <v>70.47</v>
      </c>
    </row>
    <row r="54" s="1" customFormat="1" ht="30" customHeight="1" spans="1:7">
      <c r="A54" s="7">
        <v>52</v>
      </c>
      <c r="B54" s="7">
        <v>140102</v>
      </c>
      <c r="C54" s="7" t="s">
        <v>103</v>
      </c>
      <c r="D54" s="9" t="s">
        <v>10</v>
      </c>
      <c r="E54" s="10"/>
      <c r="F54" s="10">
        <v>77.22</v>
      </c>
      <c r="G54" s="10">
        <v>77.22</v>
      </c>
    </row>
    <row r="55" s="1" customFormat="1" ht="30" customHeight="1" spans="1:7">
      <c r="A55" s="7">
        <v>53</v>
      </c>
      <c r="B55" s="7">
        <v>140103</v>
      </c>
      <c r="C55" s="8" t="s">
        <v>104</v>
      </c>
      <c r="D55" s="9" t="s">
        <v>105</v>
      </c>
      <c r="E55" s="10">
        <v>80.5</v>
      </c>
      <c r="F55" s="10">
        <v>79.16</v>
      </c>
      <c r="G55" s="10">
        <f t="shared" si="1"/>
        <v>79.83</v>
      </c>
    </row>
    <row r="56" s="1" customFormat="1" ht="30" customHeight="1" spans="1:7">
      <c r="A56" s="7">
        <v>54</v>
      </c>
      <c r="B56" s="7">
        <v>140103</v>
      </c>
      <c r="C56" s="8" t="s">
        <v>106</v>
      </c>
      <c r="D56" s="9" t="s">
        <v>107</v>
      </c>
      <c r="E56" s="10">
        <v>70.4</v>
      </c>
      <c r="F56" s="10">
        <v>80.32</v>
      </c>
      <c r="G56" s="10">
        <f t="shared" si="1"/>
        <v>75.36</v>
      </c>
    </row>
  </sheetData>
  <mergeCells count="1">
    <mergeCell ref="A1:G1"/>
  </mergeCells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W·damon</cp:lastModifiedBy>
  <dcterms:created xsi:type="dcterms:W3CDTF">2006-09-13T11:21:00Z</dcterms:created>
  <dcterms:modified xsi:type="dcterms:W3CDTF">2020-11-01T06:57:29Z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