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2" activeTab="4"/>
  </bookViews>
  <sheets>
    <sheet name="Z01 收入支出决算批复表(财决批复01表)" sheetId="1" r:id="rId1"/>
    <sheet name="Z02 收入决算批复表(财决批复02表)" sheetId="2" r:id="rId2"/>
    <sheet name="Z03 支出决算批复表(财决批复03表)" sheetId="3" r:id="rId3"/>
    <sheet name="Z04 财政拨款收入支出决算批复表(财决批复04表)" sheetId="4" r:id="rId4"/>
    <sheet name="Z05 一般公共预算财政拨款收入支出决算批复表(财决批复05表" sheetId="5" r:id="rId5"/>
    <sheet name="Z06 一般公共预算财政拨款基本支出决算批复表(财决批复0" sheetId="6" r:id="rId6"/>
    <sheet name="Z07一般公共预算财政拨款“三公”支出决算" sheetId="7" r:id="rId7"/>
    <sheet name="Z08政府性基金预算财政收支决算表" sheetId="8" r:id="rId8"/>
  </sheets>
  <definedNames/>
  <calcPr fullCalcOnLoad="1"/>
</workbook>
</file>

<file path=xl/sharedStrings.xml><?xml version="1.0" encoding="utf-8"?>
<sst xmlns="http://schemas.openxmlformats.org/spreadsheetml/2006/main" count="1153" uniqueCount="380">
  <si>
    <t>收入支出决算批复表</t>
  </si>
  <si>
    <t>财决批复01表</t>
  </si>
  <si>
    <t>部门：河南省信阳市罗山县食品药品监督管理局</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</si>
  <si>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</si>
  <si>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</si>
  <si>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</si>
  <si>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</si>
  <si>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</si>
  <si>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</si>
  <si>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</si>
  <si>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</si>
  <si>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</si>
  <si>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</si>
  <si>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</si>
  <si>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</si>
  <si>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</si>
  <si>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</si>
  <si>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</si>
  <si>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</si>
  <si>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</si>
  <si>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</si>
  <si>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</si>
  <si>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</si>
  <si>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</si>
  <si>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</si>
  <si>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</si>
  <si>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</si>
  <si>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</si>
  <si>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</si>
  <si>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</si>
  <si>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</si>
  <si>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</si>
  <si>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</si>
  <si>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</si>
  <si>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</si>
  <si>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</si>
  <si>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</si>
  <si>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</si>
  <si>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</si>
  <si>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</si>
  <si>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</si>
  <si>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</si>
  <si>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</si>
  <si>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</si>
  <si>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</si>
  <si>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</si>
  <si>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</si>
  <si>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</si>
  <si>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</si>
  <si>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</si>
  <si>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</si>
  <si>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</si>
  <si>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</si>
  <si>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</si>
  <si>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</si>
  <si>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</si>
  <si>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</si>
  <si>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</si>
  <si>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</si>
  <si>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</si>
  <si>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</si>
  <si>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</si>
  <si>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</si>
  <si>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</si>
  <si>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</si>
  <si>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</si>
  <si>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</si>
  <si>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</si>
  <si>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</si>
  <si>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</si>
  <si>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</si>
  <si>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</si>
  <si>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</si>
  <si>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</si>
  <si>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</si>
  <si>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</si>
  <si>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</si>
  <si>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</si>
  <si>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</si>
  <si>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</si>
  <si>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</si>
  <si>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</si>
  <si>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</si>
  <si>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</si>
  <si>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</si>
  <si>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</si>
  <si>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本年收入合计</t>
  </si>
  <si>
    <t>24</t>
  </si>
  <si>
    <t>本年支出合计</t>
  </si>
  <si>
    <t>用事业基金弥补收支差额</t>
  </si>
  <si>
    <t>25</t>
  </si>
  <si>
    <t>结余分配</t>
  </si>
  <si>
    <t>年初结转和结余</t>
  </si>
  <si>
    <t>26</t>
  </si>
  <si>
    <t xml:space="preserve">    交纳所得税</t>
  </si>
  <si>
    <t>基本支出结转</t>
  </si>
  <si>
    <t>27</t>
  </si>
  <si>
    <t xml:space="preserve">    提取职工福利基金</t>
  </si>
  <si>
    <t>项目支出结转和结余</t>
  </si>
  <si>
    <t>28</t>
  </si>
  <si>
    <t xml:space="preserve">    转入事业基金</t>
  </si>
  <si>
    <t>经营结余</t>
  </si>
  <si>
    <t>29</t>
  </si>
  <si>
    <t xml:space="preserve">    其他</t>
  </si>
  <si>
    <t>30</t>
  </si>
  <si>
    <t xml:space="preserve">  年末结转和结余</t>
  </si>
  <si>
    <t>31</t>
  </si>
  <si>
    <t xml:space="preserve">    基本支出结转</t>
  </si>
  <si>
    <t>32</t>
  </si>
  <si>
    <t xml:space="preserve">    项目支出结转和结余</t>
  </si>
  <si>
    <t>33</t>
  </si>
  <si>
    <t xml:space="preserve">    经营结余</t>
  </si>
  <si>
    <t>34</t>
  </si>
  <si>
    <t>35</t>
  </si>
  <si>
    <t xml:space="preserve">  其中：项目支出结转和结余</t>
  </si>
  <si>
    <t>总计</t>
  </si>
  <si>
    <t>注：1.本表依据《收入支出决算总表》（财决01表）进行批复。</t>
  </si>
  <si>
    <t xml:space="preserve">    2.本表含政府性基金预算财政拨款。</t>
  </si>
  <si>
    <t xml:space="preserve">    3.本表以“元”为金额单位（保留两位小数）。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</si>
  <si>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</si>
  <si>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</si>
  <si>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</si>
  <si>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</si>
  <si>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</si>
  <si>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</si>
  <si>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</si>
  <si>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</si>
  <si>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</si>
  <si>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</si>
  <si>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</si>
  <si>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</si>
  <si>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</si>
  <si>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</si>
  <si>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</si>
  <si>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</si>
  <si>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</si>
  <si>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</si>
  <si>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行政事业单位离退休</t>
  </si>
  <si>
    <t xml:space="preserve">  机关事业单位基本养老保险缴费支出★</t>
  </si>
  <si>
    <t>医疗卫生与计划生育支出</t>
  </si>
  <si>
    <t>食品和药品监督管理事务</t>
  </si>
  <si>
    <t xml:space="preserve">  行政运行</t>
  </si>
  <si>
    <t xml:space="preserve">  一般行政管理事务</t>
  </si>
  <si>
    <t xml:space="preserve">  食品安全事务</t>
  </si>
  <si>
    <t xml:space="preserve">  其他食品和药品监督管理事务支出</t>
  </si>
  <si>
    <t>行政事业单位医疗★</t>
  </si>
  <si>
    <t xml:space="preserve">  行政单位医疗★</t>
  </si>
  <si>
    <t>住房保障支出</t>
  </si>
  <si>
    <t>住房改革支出</t>
  </si>
  <si>
    <t xml:space="preserve">  住房公积金</t>
  </si>
  <si>
    <t>注：1.本表依据《收入决算表》（财决03表）进行批复。</t>
  </si>
  <si>
    <t xml:space="preserve">    3.本表批复到项级科目。</t>
  </si>
  <si>
    <t xml:space="preserve">    4.本表以“元”为金额单位（保留两位小数）。</t>
  </si>
  <si>
    <t>—2 —</t>
  </si>
  <si>
    <t>支出决算批复表</t>
  </si>
  <si>
    <t>财决批复03表</t>
  </si>
  <si>
    <t>基本支出</t>
  </si>
  <si>
    <t>项目支出</t>
  </si>
  <si>
    <t>上缴上级支出</t>
  </si>
  <si>
    <t>经营支出</t>
  </si>
  <si>
    <t>对附属单位补助支出</t>
  </si>
  <si>
    <t>注：1.本表依据《支出决算表》（财决04表）进行批复。</t>
  </si>
  <si>
    <t>— 3—</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</si>
  <si>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</si>
  <si>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</si>
  <si>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</si>
  <si>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</si>
  <si>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</si>
  <si>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</si>
  <si>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</si>
  <si>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</si>
  <si>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36</t>
  </si>
  <si>
    <t>年初财政拨款结转和结余</t>
  </si>
  <si>
    <t>年末财政拨款结转和结余</t>
  </si>
  <si>
    <t xml:space="preserve">  一般公共预算财政拨款</t>
  </si>
  <si>
    <t xml:space="preserve">  基本支出结转</t>
  </si>
  <si>
    <t xml:space="preserve">  政府性基金预算财政拨款</t>
  </si>
  <si>
    <t xml:space="preserve">  项目支出结转和结余</t>
  </si>
  <si>
    <t>注：1.本表依据《财政拨款收入支出决算总表》（财决01-1表）进行批复。</t>
  </si>
  <si>
    <t xml:space="preserve">    2.本表以“元”为金额单位（保留两位小数）。</t>
  </si>
  <si>
    <t>— 4 —</t>
  </si>
  <si>
    <t>一般公共预算财政拨款收入支出决算批复表</t>
  </si>
  <si>
    <t>财决批复05表</t>
  </si>
  <si>
    <t>本年收入</t>
  </si>
  <si>
    <t>本年支出</t>
  </si>
  <si>
    <t>年末结转和结余</t>
  </si>
  <si>
    <t>项目支出结转</t>
  </si>
  <si>
    <t>项目支出结余</t>
  </si>
  <si>
    <t>注：1.本表依据《一般公共预算财政拨款收入支出决算表》（财决07表）进行批复。</t>
  </si>
  <si>
    <t xml:space="preserve">    2.本表批复到项级科目。</t>
  </si>
  <si>
    <t>— 5—</t>
  </si>
  <si>
    <t>一般公共预算财政拨款基本支出决算批复表</t>
  </si>
  <si>
    <t>财决批复06表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</si>
  <si>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</si>
  <si>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</si>
  <si>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</si>
  <si>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</si>
  <si>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</si>
  <si>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</si>
  <si>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</si>
  <si>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</si>
  <si>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</si>
  <si>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</si>
  <si>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</si>
  <si>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</si>
  <si>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</si>
  <si>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</si>
  <si>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</si>
  <si>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</si>
  <si>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</si>
  <si>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</si>
  <si>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</si>
  <si>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</si>
  <si>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</si>
  <si>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</si>
  <si>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</si>
  <si>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</si>
  <si>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</si>
  <si>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</si>
  <si>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</si>
  <si>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</si>
  <si>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</si>
  <si>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</si>
  <si>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</si>
  <si>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</si>
  <si>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</si>
  <si>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</si>
  <si>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</si>
  <si>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</si>
  <si>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</si>
  <si>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</si>
  <si>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</si>
  <si>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</si>
  <si>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</si>
  <si>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</si>
  <si>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</si>
  <si>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</si>
  <si>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</si>
  <si>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</si>
  <si>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</si>
  <si>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</si>
  <si>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</si>
  <si>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</si>
  <si>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</si>
  <si>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</si>
  <si>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</si>
  <si>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</si>
  <si>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</si>
  <si>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</si>
  <si>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</si>
  <si>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</si>
  <si>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</si>
  <si>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</si>
  <si>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</si>
  <si>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</si>
  <si>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</si>
  <si>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</si>
  <si>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</si>
  <si>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</si>
  <si>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</si>
  <si>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</si>
  <si>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</si>
  <si>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</si>
  <si>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</si>
  <si>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</si>
  <si>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</si>
  <si>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</si>
  <si>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</si>
  <si>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</si>
  <si>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</si>
  <si>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</si>
  <si>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</si>
  <si>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</si>
  <si>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</si>
  <si>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</si>
  <si>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</si>
  <si>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</si>
  <si>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</si>
  <si>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</si>
  <si>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</si>
  <si>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</si>
  <si>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</si>
  <si>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</si>
  <si>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</si>
  <si>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</si>
  <si>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</si>
  <si>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</si>
  <si>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</si>
  <si>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</si>
  <si>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</si>
  <si>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</si>
  <si>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</si>
  <si>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</si>
  <si>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</si>
  <si>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</si>
  <si>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</si>
  <si>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</si>
  <si>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</si>
  <si>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</si>
  <si>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</si>
  <si>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</si>
  <si>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</si>
  <si>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</si>
  <si>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</si>
  <si>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</si>
  <si>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</si>
  <si>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</si>
  <si>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</si>
  <si>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</si>
  <si>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</si>
  <si>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</si>
  <si>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</si>
  <si>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</si>
  <si>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</si>
  <si>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</si>
  <si>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</si>
  <si>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</si>
  <si>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</si>
  <si>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</si>
  <si>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</si>
  <si>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</si>
  <si>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</si>
  <si>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</si>
  <si>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</si>
  <si>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</si>
  <si>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</si>
  <si>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</si>
  <si>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</si>
  <si>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</si>
  <si>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</si>
  <si>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</si>
  <si>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</si>
  <si>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</si>
  <si>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</si>
  <si>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</si>
  <si>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</si>
  <si>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</si>
  <si>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</si>
  <si>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</si>
  <si>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</si>
  <si>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</si>
  <si>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</si>
  <si>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</si>
  <si>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</si>
  <si>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</si>
  <si>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</si>
  <si>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</si>
  <si>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</si>
  <si>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</si>
  <si>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</si>
  <si>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</si>
  <si>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</si>
  <si>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</si>
  <si>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</si>
  <si>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</si>
  <si>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</si>
  <si>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</si>
  <si>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</si>
  <si>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</si>
  <si>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</si>
  <si>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一般公共预算财政拨款“三公”经费支出决算表</t>
  </si>
  <si>
    <t>财决批复07表</t>
  </si>
  <si>
    <t>部门：河南省信阳市罗山县食品药品监督管理局                                                                             单位：万元</t>
  </si>
  <si>
    <t>单位：元</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</si>
  <si>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</si>
  <si>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</si>
  <si>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</si>
  <si>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</si>
  <si>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</si>
  <si>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</si>
  <si>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</si>
  <si>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注：2017年度预算数为“三公”经费年初预算数，决算数是包括当年一般公共预算财政拨款和以前年度结转资金安排的实际支出、接待批次28批次、共接待人次86人次。</t>
  </si>
  <si>
    <t xml:space="preserve"> </t>
  </si>
  <si>
    <t>— 7—</t>
  </si>
  <si>
    <t>政府性基金预算财政拨款收入支出决算表</t>
  </si>
  <si>
    <t xml:space="preserve">                                                                                                        公开08表</t>
  </si>
  <si>
    <t>财决批复08表</t>
  </si>
  <si>
    <t>部门： 河南省信阳市罗山县食品药品监督管理局                                                                       单位：万元</t>
  </si>
  <si>
    <t>注：我局没有政府性基金收入，也没有使用政府性基金安排的支出，故本表无数据。</t>
  </si>
  <si>
    <t>— 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</si>
</sst>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s>
  <fonts count="48">
    <font>
      <sz val="10"/>
      <color indexed="8"/>
      <name val="Arial"/>
      <family val="2"/>
    </font>
    <font>
      <sz val="10"/>
      <name val="宋体"/>
      <family val="0"/>
    </font>
    <font>
      <sz val="18"/>
      <color indexed="8"/>
      <name val="方正小标宋简体"/>
      <family val="0"/>
    </font>
    <font>
      <sz val="11"/>
      <color indexed="8"/>
      <name val="宋体"/>
      <family val="0"/>
    </font>
    <font>
      <sz val="10"/>
      <color indexed="8"/>
      <name val="宋体"/>
      <family val="0"/>
    </font>
    <font>
      <b/>
      <sz val="11"/>
      <color indexed="8"/>
      <name val="宋体"/>
      <family val="0"/>
    </font>
    <font>
      <sz val="12"/>
      <color indexed="8"/>
      <name val="宋体"/>
      <family val="0"/>
    </font>
    <font>
      <sz val="10.5"/>
      <color indexed="8"/>
      <name val="宋体"/>
      <family val="0"/>
    </font>
    <font>
      <sz val="15"/>
      <color indexed="8"/>
      <name val="宋体"/>
      <family val="0"/>
    </font>
    <font>
      <u val="single"/>
      <sz val="11"/>
      <color indexed="20"/>
      <name val="宋体"/>
      <family val="0"/>
    </font>
    <font>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center" vertical="center"/>
    </xf>
    <xf numFmtId="0" fontId="46" fillId="0" borderId="0" xfId="0" applyFont="1" applyAlignment="1">
      <alignment horizontal="center"/>
    </xf>
    <xf numFmtId="0" fontId="47" fillId="0" borderId="0" xfId="0" applyFont="1" applyAlignment="1">
      <alignment horizontal="right"/>
    </xf>
    <xf numFmtId="0" fontId="46" fillId="0" borderId="0" xfId="0" applyFont="1" applyAlignment="1">
      <alignment horizontal="left" indent="4"/>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5"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5" xfId="0" applyFont="1" applyBorder="1" applyAlignment="1">
      <alignment vertic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5" xfId="0" applyFont="1" applyBorder="1" applyAlignment="1">
      <alignment wrapText="1"/>
    </xf>
    <xf numFmtId="0" fontId="4" fillId="0" borderId="0" xfId="0" applyFont="1" applyAlignment="1">
      <alignment horizontal="center" vertical="center"/>
    </xf>
    <xf numFmtId="4" fontId="3" fillId="0" borderId="15" xfId="0" applyNumberFormat="1" applyFont="1" applyFill="1" applyBorder="1" applyAlignment="1">
      <alignment horizontal="right" vertical="center" shrinkToFit="1"/>
    </xf>
    <xf numFmtId="0" fontId="0" fillId="0" borderId="15" xfId="0" applyBorder="1" applyAlignment="1">
      <alignment/>
    </xf>
    <xf numFmtId="0" fontId="2" fillId="0" borderId="0" xfId="0" applyFont="1" applyAlignment="1">
      <alignment horizontal="center"/>
    </xf>
    <xf numFmtId="0" fontId="46" fillId="0" borderId="0" xfId="0" applyFont="1" applyAlignment="1">
      <alignment horizontal="right"/>
    </xf>
    <xf numFmtId="0" fontId="46" fillId="0" borderId="0" xfId="0" applyFont="1" applyAlignment="1">
      <alignment horizontal="left" indent="3"/>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49" fontId="3" fillId="0" borderId="15" xfId="0" applyNumberFormat="1" applyFont="1" applyBorder="1" applyAlignment="1">
      <alignment horizontal="center" vertical="center" wrapText="1"/>
    </xf>
    <xf numFmtId="49" fontId="0" fillId="0" borderId="15" xfId="0" applyNumberFormat="1" applyBorder="1" applyAlignment="1">
      <alignment horizontal="center" vertical="center"/>
    </xf>
    <xf numFmtId="179" fontId="3" fillId="0" borderId="15" xfId="0" applyNumberFormat="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justify"/>
    </xf>
    <xf numFmtId="0" fontId="0" fillId="0" borderId="0" xfId="0" applyAlignment="1">
      <alignment horizontal="center" vertical="center"/>
    </xf>
    <xf numFmtId="0" fontId="4" fillId="0" borderId="0" xfId="0" applyFont="1" applyAlignment="1">
      <alignment horizontal="right"/>
    </xf>
    <xf numFmtId="0" fontId="47" fillId="0" borderId="0" xfId="0" applyFont="1" applyAlignment="1">
      <alignment/>
    </xf>
    <xf numFmtId="4" fontId="0" fillId="0" borderId="0" xfId="0" applyNumberFormat="1" applyAlignment="1">
      <alignment/>
    </xf>
    <xf numFmtId="0" fontId="8" fillId="0" borderId="0" xfId="0" applyFont="1" applyAlignment="1">
      <alignment horizontal="center"/>
    </xf>
    <xf numFmtId="0" fontId="4" fillId="0" borderId="0" xfId="0" applyFont="1" applyAlignment="1">
      <alignment/>
    </xf>
    <xf numFmtId="0" fontId="3" fillId="33" borderId="15"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3" fillId="33" borderId="15" xfId="0" applyFont="1" applyFill="1" applyBorder="1" applyAlignment="1">
      <alignment horizontal="left" vertical="center" shrinkToFit="1"/>
    </xf>
    <xf numFmtId="0" fontId="3" fillId="0" borderId="15" xfId="0" applyFont="1" applyBorder="1" applyAlignment="1">
      <alignment horizontal="right" vertical="center" shrinkToFit="1"/>
    </xf>
    <xf numFmtId="0" fontId="3" fillId="33" borderId="15" xfId="0" applyFont="1" applyFill="1" applyBorder="1" applyAlignment="1">
      <alignment horizontal="center" vertical="center" shrinkToFit="1"/>
    </xf>
    <xf numFmtId="180" fontId="3" fillId="0" borderId="0" xfId="0" applyNumberFormat="1" applyFont="1" applyBorder="1" applyAlignment="1">
      <alignment horizontal="left" vertical="center" wrapText="1" shrinkToFit="1"/>
    </xf>
    <xf numFmtId="0" fontId="3" fillId="0" borderId="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0" fillId="0" borderId="0" xfId="0" applyBorder="1" applyAlignment="1">
      <alignment/>
    </xf>
    <xf numFmtId="0" fontId="4" fillId="0" borderId="0" xfId="0" applyFont="1" applyBorder="1" applyAlignment="1">
      <alignment horizontal="center"/>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4" fontId="5" fillId="0" borderId="15" xfId="0" applyNumberFormat="1" applyFont="1" applyBorder="1" applyAlignment="1">
      <alignment horizontal="right" vertical="center" shrinkToFit="1"/>
    </xf>
    <xf numFmtId="0" fontId="3" fillId="0" borderId="15"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4" fillId="0" borderId="0" xfId="0" applyFont="1" applyAlignment="1">
      <alignment horizontal="center"/>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left" vertical="center"/>
    </xf>
    <xf numFmtId="0" fontId="3" fillId="33" borderId="15" xfId="0" applyFont="1" applyFill="1" applyBorder="1" applyAlignment="1">
      <alignment horizontal="center" vertical="center"/>
    </xf>
    <xf numFmtId="4" fontId="3" fillId="0" borderId="15" xfId="0" applyNumberFormat="1" applyFont="1" applyBorder="1" applyAlignment="1">
      <alignment horizontal="center" vertical="center" shrinkToFit="1"/>
    </xf>
    <xf numFmtId="0" fontId="3" fillId="0" borderId="15" xfId="0" applyFont="1" applyBorder="1" applyAlignment="1">
      <alignment horizontal="center" vertical="center" shrinkToFit="1"/>
    </xf>
    <xf numFmtId="0" fontId="5" fillId="33" borderId="15" xfId="0" applyFont="1" applyFill="1" applyBorder="1" applyAlignment="1">
      <alignment horizontal="center" vertical="center"/>
    </xf>
    <xf numFmtId="180" fontId="3" fillId="0" borderId="0" xfId="0" applyNumberFormat="1"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0" fillId="0" borderId="0" xfId="0" applyBorder="1" applyAlignment="1">
      <alignment/>
    </xf>
    <xf numFmtId="0" fontId="3" fillId="33" borderId="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4" fontId="5" fillId="0" borderId="14" xfId="0" applyNumberFormat="1" applyFont="1" applyBorder="1" applyAlignment="1">
      <alignment horizontal="righ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3" fillId="0" borderId="15" xfId="0" applyFont="1" applyBorder="1" applyAlignment="1">
      <alignment horizontal="right" vertical="center" shrinkToFit="1"/>
    </xf>
    <xf numFmtId="0" fontId="4" fillId="0" borderId="0" xfId="0" applyFont="1" applyBorder="1" applyAlignment="1">
      <alignment horizontal="center"/>
    </xf>
    <xf numFmtId="0" fontId="4" fillId="33" borderId="15" xfId="0" applyFont="1" applyFill="1" applyBorder="1" applyAlignment="1">
      <alignment horizontal="left" vertical="center" shrinkToFit="1"/>
    </xf>
    <xf numFmtId="0" fontId="5"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7"/>
  <sheetViews>
    <sheetView workbookViewId="0" topLeftCell="A15">
      <selection activeCell="L22" sqref="L22"/>
    </sheetView>
  </sheetViews>
  <sheetFormatPr defaultColWidth="9.140625" defaultRowHeight="12.75"/>
  <cols>
    <col min="1" max="1" width="40.140625" style="0" customWidth="1"/>
    <col min="2" max="2" width="5.421875" style="0" customWidth="1"/>
    <col min="3" max="3" width="30.28125" style="0" customWidth="1"/>
    <col min="4" max="4" width="40.140625" style="0" customWidth="1"/>
    <col min="5" max="5" width="5.421875" style="0" customWidth="1"/>
    <col min="6" max="6" width="27.7109375" style="0" customWidth="1"/>
    <col min="7" max="7" width="9.7109375" style="0" bestFit="1" customWidth="1"/>
  </cols>
  <sheetData>
    <row r="1" ht="19.5">
      <c r="C1" s="42" t="s">
        <v>0</v>
      </c>
    </row>
    <row r="2" ht="12" customHeight="1">
      <c r="F2" s="39" t="s">
        <v>1</v>
      </c>
    </row>
    <row r="3" spans="1:6" ht="12.75">
      <c r="A3" s="43" t="s">
        <v>2</v>
      </c>
      <c r="F3" s="39" t="s">
        <v>3</v>
      </c>
    </row>
    <row r="4" spans="1:6" ht="15" customHeight="1">
      <c r="A4" s="48" t="s">
        <v>4</v>
      </c>
      <c r="B4" s="48" t="s">
        <v>5</v>
      </c>
      <c r="C4" s="48" t="s">
        <v>5</v>
      </c>
      <c r="D4" s="48" t="s">
        <v>6</v>
      </c>
      <c r="E4" s="48" t="s">
        <v>5</v>
      </c>
      <c r="F4" s="48" t="s">
        <v>5</v>
      </c>
    </row>
    <row r="5" spans="1:6" ht="15" customHeight="1">
      <c r="A5" s="48" t="s">
        <v>7</v>
      </c>
      <c r="B5" s="48" t="s">
        <v>8</v>
      </c>
      <c r="C5" s="48" t="s">
        <v>9</v>
      </c>
      <c r="D5" s="48" t="s">
        <v>7</v>
      </c>
      <c r="E5" s="48" t="s">
        <v>8</v>
      </c>
      <c r="F5" s="48" t="s">
        <v>9</v>
      </c>
    </row>
    <row r="6" spans="1:6" ht="15" customHeight="1">
      <c r="A6" s="48" t="s">
        <v>10</v>
      </c>
      <c r="B6" s="48" t="s">
        <v>5</v>
      </c>
      <c r="C6" s="48" t="s">
        <v>11</v>
      </c>
      <c r="D6" s="48" t="s">
        <v>10</v>
      </c>
      <c r="E6" s="48" t="s">
        <v>5</v>
      </c>
      <c r="F6" s="48" t="s">
        <v>12</v>
      </c>
    </row>
    <row r="7" spans="1:6" ht="15" customHeight="1">
      <c r="A7" s="46" t="s">
        <v>13</v>
      </c>
      <c r="B7" s="48" t="s">
        <v>11</v>
      </c>
      <c r="C7" s="75">
        <v>12355560.4</v>
      </c>
      <c r="D7" s="46" t="s">
        <v>14</v>
      </c>
      <c r="E7" s="48" t="s">
        <v>15</v>
      </c>
      <c r="F7" s="15"/>
    </row>
    <row r="8" spans="1:6" ht="15" customHeight="1">
      <c r="A8" s="46" t="s">
        <v>16</v>
      </c>
      <c r="B8" s="48" t="s">
        <v>12</v>
      </c>
      <c r="C8" s="75"/>
      <c r="D8" s="46" t="s">
        <v>17</v>
      </c>
      <c r="E8" s="48" t="s">
        <v>18</v>
      </c>
      <c r="F8" s="15"/>
    </row>
    <row r="9" spans="1:6" ht="15" customHeight="1">
      <c r="A9" s="46" t="s">
        <v>19</v>
      </c>
      <c r="B9" s="48" t="s">
        <v>20</v>
      </c>
      <c r="C9" s="75"/>
      <c r="D9" s="46" t="s">
        <v>21</v>
      </c>
      <c r="E9" s="48" t="s">
        <v>22</v>
      </c>
      <c r="F9" s="15"/>
    </row>
    <row r="10" spans="1:6" ht="15" customHeight="1">
      <c r="A10" s="46" t="s">
        <v>23</v>
      </c>
      <c r="B10" s="48" t="s">
        <v>24</v>
      </c>
      <c r="C10" s="75"/>
      <c r="D10" s="46" t="s">
        <v>25</v>
      </c>
      <c r="E10" s="48" t="s">
        <v>26</v>
      </c>
      <c r="F10" s="75"/>
    </row>
    <row r="11" spans="1:6" ht="15" customHeight="1">
      <c r="A11" s="46" t="s">
        <v>27</v>
      </c>
      <c r="B11" s="48" t="s">
        <v>28</v>
      </c>
      <c r="C11" s="75"/>
      <c r="D11" s="46" t="s">
        <v>29</v>
      </c>
      <c r="E11" s="48" t="s">
        <v>30</v>
      </c>
      <c r="F11" s="75"/>
    </row>
    <row r="12" spans="1:6" ht="15" customHeight="1">
      <c r="A12" s="46" t="s">
        <v>31</v>
      </c>
      <c r="B12" s="48" t="s">
        <v>32</v>
      </c>
      <c r="C12" s="75"/>
      <c r="D12" s="46" t="s">
        <v>33</v>
      </c>
      <c r="E12" s="48" t="s">
        <v>34</v>
      </c>
      <c r="F12" s="75"/>
    </row>
    <row r="13" spans="1:6" ht="15" customHeight="1">
      <c r="A13" s="46" t="s">
        <v>35</v>
      </c>
      <c r="B13" s="48" t="s">
        <v>36</v>
      </c>
      <c r="C13" s="75"/>
      <c r="D13" s="46" t="s">
        <v>37</v>
      </c>
      <c r="E13" s="48" t="s">
        <v>38</v>
      </c>
      <c r="F13" s="75"/>
    </row>
    <row r="14" spans="1:6" ht="15" customHeight="1">
      <c r="A14" s="73" t="s">
        <v>5</v>
      </c>
      <c r="B14" s="48" t="s">
        <v>39</v>
      </c>
      <c r="C14" s="76" t="s">
        <v>5</v>
      </c>
      <c r="D14" s="46" t="s">
        <v>40</v>
      </c>
      <c r="E14" s="48" t="s">
        <v>41</v>
      </c>
      <c r="F14" s="75">
        <v>496458</v>
      </c>
    </row>
    <row r="15" spans="1:6" ht="15" customHeight="1">
      <c r="A15" s="46" t="s">
        <v>5</v>
      </c>
      <c r="B15" s="48" t="s">
        <v>42</v>
      </c>
      <c r="C15" s="76" t="s">
        <v>5</v>
      </c>
      <c r="D15" s="46" t="s">
        <v>43</v>
      </c>
      <c r="E15" s="48" t="s">
        <v>44</v>
      </c>
      <c r="F15" s="75">
        <v>10025359</v>
      </c>
    </row>
    <row r="16" spans="1:6" ht="15" customHeight="1">
      <c r="A16" s="46" t="s">
        <v>5</v>
      </c>
      <c r="B16" s="48" t="s">
        <v>45</v>
      </c>
      <c r="C16" s="76" t="s">
        <v>5</v>
      </c>
      <c r="D16" s="46" t="s">
        <v>46</v>
      </c>
      <c r="E16" s="48" t="s">
        <v>47</v>
      </c>
      <c r="F16" s="75"/>
    </row>
    <row r="17" spans="1:6" ht="15" customHeight="1">
      <c r="A17" s="46" t="s">
        <v>5</v>
      </c>
      <c r="B17" s="48" t="s">
        <v>48</v>
      </c>
      <c r="C17" s="76" t="s">
        <v>5</v>
      </c>
      <c r="D17" s="46" t="s">
        <v>49</v>
      </c>
      <c r="E17" s="48" t="s">
        <v>50</v>
      </c>
      <c r="F17" s="75"/>
    </row>
    <row r="18" spans="1:6" ht="15" customHeight="1">
      <c r="A18" s="46" t="s">
        <v>5</v>
      </c>
      <c r="B18" s="48" t="s">
        <v>51</v>
      </c>
      <c r="C18" s="76" t="s">
        <v>5</v>
      </c>
      <c r="D18" s="46" t="s">
        <v>52</v>
      </c>
      <c r="E18" s="48" t="s">
        <v>53</v>
      </c>
      <c r="F18" s="75"/>
    </row>
    <row r="19" spans="1:6" ht="15" customHeight="1">
      <c r="A19" s="46" t="s">
        <v>5</v>
      </c>
      <c r="B19" s="48" t="s">
        <v>54</v>
      </c>
      <c r="C19" s="76" t="s">
        <v>5</v>
      </c>
      <c r="D19" s="46" t="s">
        <v>55</v>
      </c>
      <c r="E19" s="48" t="s">
        <v>56</v>
      </c>
      <c r="F19" s="75"/>
    </row>
    <row r="20" spans="1:6" ht="15" customHeight="1">
      <c r="A20" s="46" t="s">
        <v>5</v>
      </c>
      <c r="B20" s="48" t="s">
        <v>57</v>
      </c>
      <c r="C20" s="76" t="s">
        <v>5</v>
      </c>
      <c r="D20" s="46" t="s">
        <v>58</v>
      </c>
      <c r="E20" s="48" t="s">
        <v>59</v>
      </c>
      <c r="F20" s="75"/>
    </row>
    <row r="21" spans="1:6" ht="15" customHeight="1">
      <c r="A21" s="46" t="s">
        <v>5</v>
      </c>
      <c r="B21" s="48" t="s">
        <v>60</v>
      </c>
      <c r="C21" s="76" t="s">
        <v>5</v>
      </c>
      <c r="D21" s="46" t="s">
        <v>61</v>
      </c>
      <c r="E21" s="48" t="s">
        <v>62</v>
      </c>
      <c r="F21" s="75"/>
    </row>
    <row r="22" spans="1:6" ht="15" customHeight="1">
      <c r="A22" s="46" t="s">
        <v>5</v>
      </c>
      <c r="B22" s="48" t="s">
        <v>63</v>
      </c>
      <c r="C22" s="76" t="s">
        <v>5</v>
      </c>
      <c r="D22" s="46" t="s">
        <v>64</v>
      </c>
      <c r="E22" s="48" t="s">
        <v>65</v>
      </c>
      <c r="F22" s="75"/>
    </row>
    <row r="23" spans="1:6" ht="15" customHeight="1">
      <c r="A23" s="46" t="s">
        <v>5</v>
      </c>
      <c r="B23" s="48" t="s">
        <v>66</v>
      </c>
      <c r="C23" s="76" t="s">
        <v>5</v>
      </c>
      <c r="D23" s="46" t="s">
        <v>67</v>
      </c>
      <c r="E23" s="48" t="s">
        <v>68</v>
      </c>
      <c r="F23" s="75"/>
    </row>
    <row r="24" spans="1:6" ht="15" customHeight="1">
      <c r="A24" s="46" t="s">
        <v>5</v>
      </c>
      <c r="B24" s="48" t="s">
        <v>69</v>
      </c>
      <c r="C24" s="76" t="s">
        <v>5</v>
      </c>
      <c r="D24" s="46" t="s">
        <v>70</v>
      </c>
      <c r="E24" s="48" t="s">
        <v>71</v>
      </c>
      <c r="F24" s="75"/>
    </row>
    <row r="25" spans="1:6" ht="15" customHeight="1">
      <c r="A25" s="46" t="s">
        <v>5</v>
      </c>
      <c r="B25" s="48" t="s">
        <v>72</v>
      </c>
      <c r="C25" s="76" t="s">
        <v>5</v>
      </c>
      <c r="D25" s="46" t="s">
        <v>73</v>
      </c>
      <c r="E25" s="48" t="s">
        <v>74</v>
      </c>
      <c r="F25" s="75">
        <v>303180</v>
      </c>
    </row>
    <row r="26" spans="1:6" ht="15" customHeight="1">
      <c r="A26" s="46" t="s">
        <v>5</v>
      </c>
      <c r="B26" s="48" t="s">
        <v>75</v>
      </c>
      <c r="C26" s="76" t="s">
        <v>5</v>
      </c>
      <c r="D26" s="46" t="s">
        <v>76</v>
      </c>
      <c r="E26" s="48" t="s">
        <v>77</v>
      </c>
      <c r="F26" s="75"/>
    </row>
    <row r="27" spans="1:6" ht="15" customHeight="1">
      <c r="A27" s="46" t="s">
        <v>5</v>
      </c>
      <c r="B27" s="48" t="s">
        <v>78</v>
      </c>
      <c r="C27" s="76" t="s">
        <v>5</v>
      </c>
      <c r="D27" s="46" t="s">
        <v>79</v>
      </c>
      <c r="E27" s="48" t="s">
        <v>80</v>
      </c>
      <c r="F27" s="75"/>
    </row>
    <row r="28" spans="1:6" ht="15" customHeight="1">
      <c r="A28" s="93" t="s">
        <v>5</v>
      </c>
      <c r="B28" s="48" t="s">
        <v>81</v>
      </c>
      <c r="C28" s="76" t="s">
        <v>5</v>
      </c>
      <c r="D28" s="46" t="s">
        <v>82</v>
      </c>
      <c r="E28" s="48" t="s">
        <v>83</v>
      </c>
      <c r="F28" s="75"/>
    </row>
    <row r="29" spans="1:6" ht="15" customHeight="1">
      <c r="A29" s="93" t="s">
        <v>5</v>
      </c>
      <c r="B29" s="48" t="s">
        <v>84</v>
      </c>
      <c r="C29" s="76" t="s">
        <v>5</v>
      </c>
      <c r="D29" s="46" t="s">
        <v>85</v>
      </c>
      <c r="E29" s="48">
        <v>59</v>
      </c>
      <c r="F29" s="75"/>
    </row>
    <row r="30" spans="1:6" ht="15" customHeight="1">
      <c r="A30" s="94" t="s">
        <v>86</v>
      </c>
      <c r="B30" s="48" t="s">
        <v>87</v>
      </c>
      <c r="C30" s="75">
        <v>12355560.4</v>
      </c>
      <c r="D30" s="94" t="s">
        <v>88</v>
      </c>
      <c r="E30" s="48">
        <v>60</v>
      </c>
      <c r="F30" s="75">
        <v>10824997</v>
      </c>
    </row>
    <row r="31" spans="1:6" ht="15" customHeight="1">
      <c r="A31" s="46" t="s">
        <v>89</v>
      </c>
      <c r="B31" s="48" t="s">
        <v>90</v>
      </c>
      <c r="C31" s="75"/>
      <c r="D31" s="46" t="s">
        <v>91</v>
      </c>
      <c r="E31" s="48">
        <v>61</v>
      </c>
      <c r="F31" s="75"/>
    </row>
    <row r="32" spans="1:6" ht="15" customHeight="1">
      <c r="A32" s="46" t="s">
        <v>92</v>
      </c>
      <c r="B32" s="48" t="s">
        <v>93</v>
      </c>
      <c r="C32" s="75"/>
      <c r="D32" s="46" t="s">
        <v>94</v>
      </c>
      <c r="E32" s="48">
        <v>62</v>
      </c>
      <c r="F32" s="75"/>
    </row>
    <row r="33" spans="1:6" ht="15" customHeight="1">
      <c r="A33" s="46" t="s">
        <v>95</v>
      </c>
      <c r="B33" s="48" t="s">
        <v>96</v>
      </c>
      <c r="C33" s="75"/>
      <c r="D33" s="46" t="s">
        <v>97</v>
      </c>
      <c r="E33" s="48">
        <v>63</v>
      </c>
      <c r="F33" s="75"/>
    </row>
    <row r="34" spans="1:6" ht="15" customHeight="1">
      <c r="A34" s="46" t="s">
        <v>98</v>
      </c>
      <c r="B34" s="48" t="s">
        <v>99</v>
      </c>
      <c r="C34" s="76" t="s">
        <v>5</v>
      </c>
      <c r="D34" s="46" t="s">
        <v>100</v>
      </c>
      <c r="E34" s="48">
        <v>64</v>
      </c>
      <c r="F34" s="75"/>
    </row>
    <row r="35" spans="1:6" ht="15" customHeight="1">
      <c r="A35" s="46" t="s">
        <v>101</v>
      </c>
      <c r="B35" s="48" t="s">
        <v>102</v>
      </c>
      <c r="C35" s="76"/>
      <c r="D35" s="46" t="s">
        <v>103</v>
      </c>
      <c r="E35" s="48">
        <v>65</v>
      </c>
      <c r="F35" s="75"/>
    </row>
    <row r="36" spans="1:6" ht="15" customHeight="1">
      <c r="A36" s="46"/>
      <c r="B36" s="48" t="s">
        <v>104</v>
      </c>
      <c r="C36" s="76"/>
      <c r="D36" s="46" t="s">
        <v>105</v>
      </c>
      <c r="E36" s="48">
        <v>66</v>
      </c>
      <c r="F36" s="75">
        <v>1530563.4</v>
      </c>
    </row>
    <row r="37" spans="1:6" ht="15" customHeight="1">
      <c r="A37" s="46"/>
      <c r="B37" s="48" t="s">
        <v>106</v>
      </c>
      <c r="C37" s="76"/>
      <c r="D37" s="46" t="s">
        <v>107</v>
      </c>
      <c r="E37" s="48">
        <v>67</v>
      </c>
      <c r="F37" s="75"/>
    </row>
    <row r="38" spans="1:6" ht="15" customHeight="1">
      <c r="A38" s="46"/>
      <c r="B38" s="48" t="s">
        <v>108</v>
      </c>
      <c r="C38" s="76"/>
      <c r="D38" s="46" t="s">
        <v>109</v>
      </c>
      <c r="E38" s="48">
        <v>68</v>
      </c>
      <c r="F38" s="75"/>
    </row>
    <row r="39" spans="1:6" ht="15" customHeight="1">
      <c r="A39" s="46"/>
      <c r="B39" s="48" t="s">
        <v>110</v>
      </c>
      <c r="C39" s="76"/>
      <c r="D39" s="46" t="s">
        <v>111</v>
      </c>
      <c r="E39" s="48">
        <v>69</v>
      </c>
      <c r="F39" s="75"/>
    </row>
    <row r="40" spans="1:6" ht="15" customHeight="1">
      <c r="A40" s="46"/>
      <c r="B40" s="48" t="s">
        <v>112</v>
      </c>
      <c r="C40" s="76"/>
      <c r="D40" s="46"/>
      <c r="E40" s="48">
        <v>70</v>
      </c>
      <c r="F40" s="75"/>
    </row>
    <row r="41" spans="1:6" ht="15" customHeight="1">
      <c r="A41" s="46" t="s">
        <v>5</v>
      </c>
      <c r="B41" s="48" t="s">
        <v>113</v>
      </c>
      <c r="C41" s="76" t="s">
        <v>5</v>
      </c>
      <c r="D41" s="46" t="s">
        <v>114</v>
      </c>
      <c r="E41" s="48">
        <v>71</v>
      </c>
      <c r="F41" s="75"/>
    </row>
    <row r="42" spans="1:6" ht="15" customHeight="1">
      <c r="A42" s="94" t="s">
        <v>115</v>
      </c>
      <c r="B42" s="48">
        <v>36</v>
      </c>
      <c r="C42" s="75">
        <v>12355560.4</v>
      </c>
      <c r="D42" s="94" t="s">
        <v>115</v>
      </c>
      <c r="E42" s="48">
        <v>72</v>
      </c>
      <c r="F42" s="75">
        <f>SUM(F30:F41)</f>
        <v>12355560.4</v>
      </c>
    </row>
    <row r="43" spans="1:6" ht="15" customHeight="1">
      <c r="A43" s="80" t="s">
        <v>116</v>
      </c>
      <c r="B43" s="79" t="s">
        <v>5</v>
      </c>
      <c r="C43" s="79" t="s">
        <v>5</v>
      </c>
      <c r="D43" s="79" t="s">
        <v>5</v>
      </c>
      <c r="E43" s="79" t="s">
        <v>5</v>
      </c>
      <c r="F43" s="79" t="s">
        <v>5</v>
      </c>
    </row>
    <row r="44" spans="1:6" ht="15" customHeight="1">
      <c r="A44" s="80" t="s">
        <v>117</v>
      </c>
      <c r="B44" s="79" t="s">
        <v>5</v>
      </c>
      <c r="C44" s="79" t="s">
        <v>5</v>
      </c>
      <c r="D44" s="79" t="s">
        <v>5</v>
      </c>
      <c r="E44" s="79" t="s">
        <v>5</v>
      </c>
      <c r="F44" s="79" t="s">
        <v>5</v>
      </c>
    </row>
    <row r="45" spans="1:6" ht="15" customHeight="1">
      <c r="A45" s="80" t="s">
        <v>118</v>
      </c>
      <c r="B45" s="79" t="s">
        <v>5</v>
      </c>
      <c r="C45" s="79" t="s">
        <v>5</v>
      </c>
      <c r="D45" s="79" t="s">
        <v>5</v>
      </c>
      <c r="E45" s="79" t="s">
        <v>5</v>
      </c>
      <c r="F45" s="79" t="s">
        <v>5</v>
      </c>
    </row>
    <row r="47" ht="12.75">
      <c r="C47" s="65" t="s">
        <v>119</v>
      </c>
    </row>
  </sheetData>
  <sheetProtection/>
  <mergeCells count="24">
    <mergeCell ref="A4:C4"/>
    <mergeCell ref="D4:F4"/>
    <mergeCell ref="A43:F43"/>
    <mergeCell ref="A44:F44"/>
    <mergeCell ref="A45:F45"/>
  </mergeCells>
  <printOptions/>
  <pageMargins left="0.75" right="0.55" top="0.02" bottom="0" header="0.5" footer="0.5"/>
  <pageSetup fitToHeight="1"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G30" sqref="G30"/>
    </sheetView>
  </sheetViews>
  <sheetFormatPr defaultColWidth="9.140625" defaultRowHeight="12.75"/>
  <cols>
    <col min="1" max="1" width="7.00390625" style="0" customWidth="1"/>
    <col min="2" max="3" width="3.140625" style="0" customWidth="1"/>
    <col min="4" max="4" width="30.00390625" style="0" customWidth="1"/>
    <col min="5" max="6" width="17.140625" style="0" customWidth="1"/>
    <col min="7" max="7" width="10.421875" style="0" customWidth="1"/>
    <col min="8" max="8" width="12.00390625" style="0" customWidth="1"/>
    <col min="9" max="9" width="8.7109375" style="0" customWidth="1"/>
    <col min="10" max="10" width="9.57421875" style="0" customWidth="1"/>
    <col min="11" max="11" width="14.421875" style="0" customWidth="1"/>
    <col min="12" max="12" width="9.7109375" style="0" bestFit="1" customWidth="1"/>
  </cols>
  <sheetData>
    <row r="1" ht="19.5">
      <c r="G1" s="42" t="s">
        <v>120</v>
      </c>
    </row>
    <row r="2" ht="12.75">
      <c r="K2" s="39" t="s">
        <v>121</v>
      </c>
    </row>
    <row r="3" spans="1:11" ht="13.5">
      <c r="A3" s="43" t="s">
        <v>2</v>
      </c>
      <c r="K3" s="39" t="s">
        <v>3</v>
      </c>
    </row>
    <row r="4" spans="1:11" ht="15" customHeight="1">
      <c r="A4" s="82" t="s">
        <v>122</v>
      </c>
      <c r="B4" s="83" t="s">
        <v>5</v>
      </c>
      <c r="C4" s="83" t="s">
        <v>5</v>
      </c>
      <c r="D4" s="83" t="s">
        <v>123</v>
      </c>
      <c r="E4" s="56" t="s">
        <v>86</v>
      </c>
      <c r="F4" s="56" t="s">
        <v>124</v>
      </c>
      <c r="G4" s="56" t="s">
        <v>125</v>
      </c>
      <c r="H4" s="56" t="s">
        <v>126</v>
      </c>
      <c r="I4" s="56" t="s">
        <v>127</v>
      </c>
      <c r="J4" s="56" t="s">
        <v>128</v>
      </c>
      <c r="K4" s="56" t="s">
        <v>129</v>
      </c>
    </row>
    <row r="5" spans="1:11" ht="15" customHeight="1">
      <c r="A5" s="84" t="s">
        <v>130</v>
      </c>
      <c r="B5" s="85" t="s">
        <v>5</v>
      </c>
      <c r="C5" s="85" t="s">
        <v>5</v>
      </c>
      <c r="D5" s="85" t="s">
        <v>5</v>
      </c>
      <c r="E5" s="58" t="s">
        <v>5</v>
      </c>
      <c r="F5" s="58" t="s">
        <v>5</v>
      </c>
      <c r="G5" s="58" t="s">
        <v>5</v>
      </c>
      <c r="H5" s="58" t="s">
        <v>5</v>
      </c>
      <c r="I5" s="58" t="s">
        <v>5</v>
      </c>
      <c r="J5" s="58" t="s">
        <v>5</v>
      </c>
      <c r="K5" s="58" t="s">
        <v>131</v>
      </c>
    </row>
    <row r="6" spans="1:11" ht="15" customHeight="1">
      <c r="A6" s="84" t="s">
        <v>5</v>
      </c>
      <c r="B6" s="85" t="s">
        <v>5</v>
      </c>
      <c r="C6" s="85" t="s">
        <v>5</v>
      </c>
      <c r="D6" s="85" t="s">
        <v>5</v>
      </c>
      <c r="E6" s="58" t="s">
        <v>5</v>
      </c>
      <c r="F6" s="58" t="s">
        <v>5</v>
      </c>
      <c r="G6" s="58" t="s">
        <v>5</v>
      </c>
      <c r="H6" s="58" t="s">
        <v>5</v>
      </c>
      <c r="I6" s="58" t="s">
        <v>5</v>
      </c>
      <c r="J6" s="58" t="s">
        <v>5</v>
      </c>
      <c r="K6" s="58" t="s">
        <v>5</v>
      </c>
    </row>
    <row r="7" spans="1:11" ht="15" customHeight="1">
      <c r="A7" s="84" t="s">
        <v>5</v>
      </c>
      <c r="B7" s="85" t="s">
        <v>5</v>
      </c>
      <c r="C7" s="85" t="s">
        <v>5</v>
      </c>
      <c r="D7" s="85" t="s">
        <v>5</v>
      </c>
      <c r="E7" s="58" t="s">
        <v>5</v>
      </c>
      <c r="F7" s="58" t="s">
        <v>5</v>
      </c>
      <c r="G7" s="58" t="s">
        <v>5</v>
      </c>
      <c r="H7" s="58" t="s">
        <v>5</v>
      </c>
      <c r="I7" s="58" t="s">
        <v>5</v>
      </c>
      <c r="J7" s="58" t="s">
        <v>5</v>
      </c>
      <c r="K7" s="58" t="s">
        <v>5</v>
      </c>
    </row>
    <row r="8" spans="1:11" ht="15" customHeight="1">
      <c r="A8" s="84" t="s">
        <v>132</v>
      </c>
      <c r="B8" s="85" t="s">
        <v>133</v>
      </c>
      <c r="C8" s="85" t="s">
        <v>134</v>
      </c>
      <c r="D8" s="85" t="s">
        <v>10</v>
      </c>
      <c r="E8" s="58" t="s">
        <v>11</v>
      </c>
      <c r="F8" s="58" t="s">
        <v>12</v>
      </c>
      <c r="G8" s="58" t="s">
        <v>20</v>
      </c>
      <c r="H8" s="58" t="s">
        <v>24</v>
      </c>
      <c r="I8" s="58" t="s">
        <v>28</v>
      </c>
      <c r="J8" s="58" t="s">
        <v>32</v>
      </c>
      <c r="K8" s="58" t="s">
        <v>36</v>
      </c>
    </row>
    <row r="9" spans="1:11" ht="15" customHeight="1">
      <c r="A9" s="86" t="s">
        <v>5</v>
      </c>
      <c r="B9" s="87" t="s">
        <v>5</v>
      </c>
      <c r="C9" s="87" t="s">
        <v>5</v>
      </c>
      <c r="D9" s="87" t="s">
        <v>135</v>
      </c>
      <c r="E9" s="88">
        <v>12355560.4</v>
      </c>
      <c r="F9" s="88">
        <v>12355560.4</v>
      </c>
      <c r="G9" s="88"/>
      <c r="H9" s="88"/>
      <c r="I9" s="88"/>
      <c r="J9" s="88"/>
      <c r="K9" s="88"/>
    </row>
    <row r="10" spans="1:11" ht="15" customHeight="1">
      <c r="A10" s="89">
        <v>208</v>
      </c>
      <c r="B10" s="89"/>
      <c r="C10" s="89"/>
      <c r="D10" s="14" t="s">
        <v>136</v>
      </c>
      <c r="E10" s="15">
        <v>496458</v>
      </c>
      <c r="F10" s="15">
        <v>496458</v>
      </c>
      <c r="G10" s="15"/>
      <c r="H10" s="15"/>
      <c r="I10" s="15"/>
      <c r="J10" s="15"/>
      <c r="K10" s="15"/>
    </row>
    <row r="11" spans="1:11" ht="15" customHeight="1">
      <c r="A11" s="89">
        <v>20805</v>
      </c>
      <c r="B11" s="89"/>
      <c r="C11" s="89"/>
      <c r="D11" s="14" t="s">
        <v>137</v>
      </c>
      <c r="E11" s="15">
        <v>496458</v>
      </c>
      <c r="F11" s="15">
        <v>496458</v>
      </c>
      <c r="G11" s="15"/>
      <c r="H11" s="15"/>
      <c r="I11" s="15"/>
      <c r="J11" s="15"/>
      <c r="K11" s="15"/>
    </row>
    <row r="12" spans="1:11" ht="15" customHeight="1">
      <c r="A12" s="89">
        <v>2080505</v>
      </c>
      <c r="B12" s="89"/>
      <c r="C12" s="89"/>
      <c r="D12" s="14" t="s">
        <v>138</v>
      </c>
      <c r="E12" s="15">
        <v>496458</v>
      </c>
      <c r="F12" s="15">
        <v>496458</v>
      </c>
      <c r="G12" s="15"/>
      <c r="H12" s="15"/>
      <c r="I12" s="15"/>
      <c r="J12" s="15"/>
      <c r="K12" s="15"/>
    </row>
    <row r="13" spans="1:11" ht="15" customHeight="1">
      <c r="A13" s="89">
        <v>210</v>
      </c>
      <c r="B13" s="89"/>
      <c r="C13" s="89"/>
      <c r="D13" s="14" t="s">
        <v>139</v>
      </c>
      <c r="E13" s="15">
        <v>11555922.4</v>
      </c>
      <c r="F13" s="15">
        <v>11555922.4</v>
      </c>
      <c r="G13" s="15"/>
      <c r="H13" s="15"/>
      <c r="I13" s="15"/>
      <c r="J13" s="15"/>
      <c r="K13" s="15"/>
    </row>
    <row r="14" spans="1:11" ht="15" customHeight="1">
      <c r="A14" s="89">
        <v>21010</v>
      </c>
      <c r="B14" s="89"/>
      <c r="C14" s="89"/>
      <c r="D14" s="14" t="s">
        <v>140</v>
      </c>
      <c r="E14" s="15">
        <v>11054604.4</v>
      </c>
      <c r="F14" s="15">
        <v>11054604.4</v>
      </c>
      <c r="G14" s="15"/>
      <c r="H14" s="15"/>
      <c r="I14" s="15"/>
      <c r="J14" s="15"/>
      <c r="K14" s="15"/>
    </row>
    <row r="15" spans="1:11" ht="15" customHeight="1">
      <c r="A15" s="89">
        <v>2101001</v>
      </c>
      <c r="B15" s="89"/>
      <c r="C15" s="89"/>
      <c r="D15" s="14" t="s">
        <v>141</v>
      </c>
      <c r="E15" s="15">
        <v>9437504.4</v>
      </c>
      <c r="F15" s="15">
        <v>9437504.4</v>
      </c>
      <c r="G15" s="15"/>
      <c r="H15" s="15"/>
      <c r="I15" s="15"/>
      <c r="J15" s="15"/>
      <c r="K15" s="15"/>
    </row>
    <row r="16" spans="1:11" ht="15" customHeight="1">
      <c r="A16" s="89">
        <v>2101002</v>
      </c>
      <c r="B16" s="89"/>
      <c r="C16" s="89"/>
      <c r="D16" s="14" t="s">
        <v>142</v>
      </c>
      <c r="E16" s="15">
        <v>120000</v>
      </c>
      <c r="F16" s="15">
        <v>120000</v>
      </c>
      <c r="G16" s="15"/>
      <c r="H16" s="15"/>
      <c r="I16" s="15"/>
      <c r="J16" s="15"/>
      <c r="K16" s="15"/>
    </row>
    <row r="17" spans="1:11" ht="15" customHeight="1">
      <c r="A17" s="89">
        <v>2101016</v>
      </c>
      <c r="B17" s="89"/>
      <c r="C17" s="89"/>
      <c r="D17" s="14" t="s">
        <v>143</v>
      </c>
      <c r="E17" s="15">
        <v>1451100</v>
      </c>
      <c r="F17" s="15">
        <v>1451100</v>
      </c>
      <c r="G17" s="15"/>
      <c r="H17" s="15"/>
      <c r="I17" s="15"/>
      <c r="J17" s="15"/>
      <c r="K17" s="15"/>
    </row>
    <row r="18" spans="1:11" ht="15" customHeight="1">
      <c r="A18" s="89">
        <v>2101099</v>
      </c>
      <c r="B18" s="89"/>
      <c r="C18" s="89"/>
      <c r="D18" s="14" t="s">
        <v>144</v>
      </c>
      <c r="E18" s="15">
        <v>46000</v>
      </c>
      <c r="F18" s="15">
        <v>46000</v>
      </c>
      <c r="G18" s="15"/>
      <c r="H18" s="15"/>
      <c r="I18" s="15"/>
      <c r="J18" s="15"/>
      <c r="K18" s="15"/>
    </row>
    <row r="19" spans="1:11" ht="15" customHeight="1">
      <c r="A19" s="89">
        <v>21011</v>
      </c>
      <c r="B19" s="89"/>
      <c r="C19" s="89"/>
      <c r="D19" s="14" t="s">
        <v>145</v>
      </c>
      <c r="E19" s="15">
        <v>501318</v>
      </c>
      <c r="F19" s="15">
        <v>501318</v>
      </c>
      <c r="G19" s="15"/>
      <c r="H19" s="15"/>
      <c r="I19" s="15"/>
      <c r="J19" s="15"/>
      <c r="K19" s="15"/>
    </row>
    <row r="20" spans="1:11" ht="15" customHeight="1">
      <c r="A20" s="89">
        <v>2101101</v>
      </c>
      <c r="B20" s="89"/>
      <c r="C20" s="89"/>
      <c r="D20" s="14" t="s">
        <v>146</v>
      </c>
      <c r="E20" s="15">
        <v>501318</v>
      </c>
      <c r="F20" s="15">
        <v>501318</v>
      </c>
      <c r="G20" s="15"/>
      <c r="H20" s="15"/>
      <c r="I20" s="15"/>
      <c r="J20" s="15"/>
      <c r="K20" s="15"/>
    </row>
    <row r="21" spans="1:11" ht="15" customHeight="1">
      <c r="A21" s="89">
        <v>221</v>
      </c>
      <c r="B21" s="89"/>
      <c r="C21" s="89"/>
      <c r="D21" s="14" t="s">
        <v>147</v>
      </c>
      <c r="E21" s="15">
        <v>303180</v>
      </c>
      <c r="F21" s="15">
        <v>303180</v>
      </c>
      <c r="G21" s="15"/>
      <c r="H21" s="15"/>
      <c r="I21" s="15"/>
      <c r="J21" s="15"/>
      <c r="K21" s="15"/>
    </row>
    <row r="22" spans="1:11" ht="15" customHeight="1">
      <c r="A22" s="89">
        <v>22102</v>
      </c>
      <c r="B22" s="89"/>
      <c r="C22" s="89"/>
      <c r="D22" s="14" t="s">
        <v>148</v>
      </c>
      <c r="E22" s="15">
        <v>303180</v>
      </c>
      <c r="F22" s="15">
        <v>303180</v>
      </c>
      <c r="G22" s="15"/>
      <c r="H22" s="15"/>
      <c r="I22" s="15"/>
      <c r="J22" s="15"/>
      <c r="K22" s="15"/>
    </row>
    <row r="23" spans="1:11" ht="15" customHeight="1">
      <c r="A23" s="89">
        <v>2210201</v>
      </c>
      <c r="B23" s="89"/>
      <c r="C23" s="89"/>
      <c r="D23" s="14" t="s">
        <v>149</v>
      </c>
      <c r="E23" s="15">
        <v>303180</v>
      </c>
      <c r="F23" s="15">
        <v>303180</v>
      </c>
      <c r="G23" s="47" t="s">
        <v>5</v>
      </c>
      <c r="H23" s="47" t="s">
        <v>5</v>
      </c>
      <c r="I23" s="47" t="s">
        <v>5</v>
      </c>
      <c r="J23" s="47"/>
      <c r="K23" s="47" t="s">
        <v>5</v>
      </c>
    </row>
    <row r="24" spans="1:11" ht="15" customHeight="1">
      <c r="A24" s="14" t="s">
        <v>5</v>
      </c>
      <c r="B24" s="14" t="s">
        <v>5</v>
      </c>
      <c r="C24" s="14" t="s">
        <v>5</v>
      </c>
      <c r="D24" s="14" t="s">
        <v>5</v>
      </c>
      <c r="E24" s="47" t="s">
        <v>5</v>
      </c>
      <c r="F24" s="47" t="s">
        <v>5</v>
      </c>
      <c r="G24" s="47" t="s">
        <v>5</v>
      </c>
      <c r="H24" s="47" t="s">
        <v>5</v>
      </c>
      <c r="I24" s="47" t="s">
        <v>5</v>
      </c>
      <c r="J24" s="47" t="s">
        <v>5</v>
      </c>
      <c r="K24" s="47" t="s">
        <v>5</v>
      </c>
    </row>
    <row r="25" spans="1:11" ht="15" customHeight="1">
      <c r="A25" s="63" t="s">
        <v>150</v>
      </c>
      <c r="B25" s="64" t="s">
        <v>5</v>
      </c>
      <c r="C25" s="64" t="s">
        <v>5</v>
      </c>
      <c r="D25" s="64" t="s">
        <v>5</v>
      </c>
      <c r="E25" s="64" t="s">
        <v>5</v>
      </c>
      <c r="F25" s="64" t="s">
        <v>5</v>
      </c>
      <c r="G25" s="64" t="s">
        <v>5</v>
      </c>
      <c r="H25" s="64" t="s">
        <v>5</v>
      </c>
      <c r="I25" s="64" t="s">
        <v>5</v>
      </c>
      <c r="J25" s="64" t="s">
        <v>5</v>
      </c>
      <c r="K25" s="64" t="s">
        <v>5</v>
      </c>
    </row>
    <row r="26" spans="1:11" ht="15" customHeight="1">
      <c r="A26" s="63" t="s">
        <v>117</v>
      </c>
      <c r="B26" s="64" t="s">
        <v>5</v>
      </c>
      <c r="C26" s="64" t="s">
        <v>5</v>
      </c>
      <c r="D26" s="64" t="s">
        <v>5</v>
      </c>
      <c r="E26" s="64" t="s">
        <v>5</v>
      </c>
      <c r="F26" s="64" t="s">
        <v>5</v>
      </c>
      <c r="G26" s="64" t="s">
        <v>5</v>
      </c>
      <c r="H26" s="64" t="s">
        <v>5</v>
      </c>
      <c r="I26" s="64" t="s">
        <v>5</v>
      </c>
      <c r="J26" s="64" t="s">
        <v>5</v>
      </c>
      <c r="K26" s="64" t="s">
        <v>5</v>
      </c>
    </row>
    <row r="27" spans="1:11" ht="15" customHeight="1">
      <c r="A27" s="63" t="s">
        <v>151</v>
      </c>
      <c r="B27" s="64" t="s">
        <v>5</v>
      </c>
      <c r="C27" s="64" t="s">
        <v>5</v>
      </c>
      <c r="D27" s="64" t="s">
        <v>5</v>
      </c>
      <c r="E27" s="64" t="s">
        <v>5</v>
      </c>
      <c r="F27" s="64" t="s">
        <v>5</v>
      </c>
      <c r="G27" s="64" t="s">
        <v>5</v>
      </c>
      <c r="H27" s="64" t="s">
        <v>5</v>
      </c>
      <c r="I27" s="64" t="s">
        <v>5</v>
      </c>
      <c r="J27" s="64" t="s">
        <v>5</v>
      </c>
      <c r="K27" s="64" t="s">
        <v>5</v>
      </c>
    </row>
    <row r="28" spans="1:11" ht="15" customHeight="1">
      <c r="A28" s="63" t="s">
        <v>152</v>
      </c>
      <c r="B28" s="64" t="s">
        <v>5</v>
      </c>
      <c r="C28" s="64" t="s">
        <v>5</v>
      </c>
      <c r="D28" s="64" t="s">
        <v>5</v>
      </c>
      <c r="E28" s="64" t="s">
        <v>5</v>
      </c>
      <c r="F28" s="64" t="s">
        <v>5</v>
      </c>
      <c r="G28" s="64" t="s">
        <v>5</v>
      </c>
      <c r="H28" s="64" t="s">
        <v>5</v>
      </c>
      <c r="I28" s="64" t="s">
        <v>5</v>
      </c>
      <c r="J28" s="64" t="s">
        <v>5</v>
      </c>
      <c r="K28" s="64" t="s">
        <v>5</v>
      </c>
    </row>
    <row r="29" spans="1:11" ht="12.75">
      <c r="A29" s="81"/>
      <c r="B29" s="81"/>
      <c r="C29" s="81"/>
      <c r="D29" s="81"/>
      <c r="E29" s="81"/>
      <c r="F29" s="81"/>
      <c r="G29" s="81"/>
      <c r="H29" s="81"/>
      <c r="I29" s="81"/>
      <c r="J29" s="81"/>
      <c r="K29" s="81"/>
    </row>
    <row r="30" spans="1:11" ht="12.75">
      <c r="A30" s="81"/>
      <c r="B30" s="81"/>
      <c r="C30" s="81"/>
      <c r="D30" s="81"/>
      <c r="E30" s="81"/>
      <c r="F30" s="81"/>
      <c r="G30" s="92" t="s">
        <v>153</v>
      </c>
      <c r="H30" s="81"/>
      <c r="I30" s="81"/>
      <c r="J30" s="81"/>
      <c r="K30" s="81"/>
    </row>
  </sheetData>
  <sheetProtection/>
  <mergeCells count="11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26:K26"/>
    <mergeCell ref="A27:K27"/>
    <mergeCell ref="A28:K2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F29" sqref="F29"/>
    </sheetView>
  </sheetViews>
  <sheetFormatPr defaultColWidth="9.140625" defaultRowHeight="12.75"/>
  <cols>
    <col min="1" max="3" width="3.140625" style="0" customWidth="1"/>
    <col min="4" max="4" width="37.421875" style="0" customWidth="1"/>
    <col min="5" max="7" width="17.140625" style="0" customWidth="1"/>
    <col min="8" max="8" width="11.57421875" style="0" customWidth="1"/>
    <col min="9" max="9" width="10.7109375" style="0" customWidth="1"/>
    <col min="10" max="10" width="17.140625" style="0" customWidth="1"/>
    <col min="11" max="11" width="9.7109375" style="0" bestFit="1" customWidth="1"/>
  </cols>
  <sheetData>
    <row r="1" ht="19.5">
      <c r="F1" s="42" t="s">
        <v>154</v>
      </c>
    </row>
    <row r="2" ht="12.75">
      <c r="J2" s="39" t="s">
        <v>155</v>
      </c>
    </row>
    <row r="3" spans="1:10" ht="13.5">
      <c r="A3" s="43" t="s">
        <v>2</v>
      </c>
      <c r="J3" s="39" t="s">
        <v>3</v>
      </c>
    </row>
    <row r="4" spans="1:10" ht="15" customHeight="1">
      <c r="A4" s="82" t="s">
        <v>122</v>
      </c>
      <c r="B4" s="83" t="s">
        <v>5</v>
      </c>
      <c r="C4" s="83" t="s">
        <v>5</v>
      </c>
      <c r="D4" s="83" t="s">
        <v>123</v>
      </c>
      <c r="E4" s="56" t="s">
        <v>88</v>
      </c>
      <c r="F4" s="56" t="s">
        <v>156</v>
      </c>
      <c r="G4" s="56" t="s">
        <v>157</v>
      </c>
      <c r="H4" s="56" t="s">
        <v>158</v>
      </c>
      <c r="I4" s="56" t="s">
        <v>159</v>
      </c>
      <c r="J4" s="56" t="s">
        <v>160</v>
      </c>
    </row>
    <row r="5" spans="1:10" ht="15" customHeight="1">
      <c r="A5" s="84" t="s">
        <v>130</v>
      </c>
      <c r="B5" s="85" t="s">
        <v>5</v>
      </c>
      <c r="C5" s="85" t="s">
        <v>5</v>
      </c>
      <c r="D5" s="85" t="s">
        <v>5</v>
      </c>
      <c r="E5" s="58" t="s">
        <v>5</v>
      </c>
      <c r="F5" s="58" t="s">
        <v>5</v>
      </c>
      <c r="G5" s="58" t="s">
        <v>5</v>
      </c>
      <c r="H5" s="58" t="s">
        <v>5</v>
      </c>
      <c r="I5" s="58" t="s">
        <v>5</v>
      </c>
      <c r="J5" s="58" t="s">
        <v>5</v>
      </c>
    </row>
    <row r="6" spans="1:10" ht="15" customHeight="1">
      <c r="A6" s="84" t="s">
        <v>5</v>
      </c>
      <c r="B6" s="85" t="s">
        <v>5</v>
      </c>
      <c r="C6" s="85" t="s">
        <v>5</v>
      </c>
      <c r="D6" s="85" t="s">
        <v>5</v>
      </c>
      <c r="E6" s="58" t="s">
        <v>5</v>
      </c>
      <c r="F6" s="58" t="s">
        <v>5</v>
      </c>
      <c r="G6" s="58" t="s">
        <v>5</v>
      </c>
      <c r="H6" s="58" t="s">
        <v>5</v>
      </c>
      <c r="I6" s="58" t="s">
        <v>5</v>
      </c>
      <c r="J6" s="58" t="s">
        <v>5</v>
      </c>
    </row>
    <row r="7" spans="1:10" ht="15" customHeight="1">
      <c r="A7" s="84" t="s">
        <v>5</v>
      </c>
      <c r="B7" s="85" t="s">
        <v>5</v>
      </c>
      <c r="C7" s="85" t="s">
        <v>5</v>
      </c>
      <c r="D7" s="85" t="s">
        <v>5</v>
      </c>
      <c r="E7" s="58" t="s">
        <v>5</v>
      </c>
      <c r="F7" s="58" t="s">
        <v>5</v>
      </c>
      <c r="G7" s="58" t="s">
        <v>5</v>
      </c>
      <c r="H7" s="58" t="s">
        <v>5</v>
      </c>
      <c r="I7" s="58" t="s">
        <v>5</v>
      </c>
      <c r="J7" s="58" t="s">
        <v>5</v>
      </c>
    </row>
    <row r="8" spans="1:10" ht="15" customHeight="1">
      <c r="A8" s="84" t="s">
        <v>132</v>
      </c>
      <c r="B8" s="85" t="s">
        <v>133</v>
      </c>
      <c r="C8" s="85" t="s">
        <v>134</v>
      </c>
      <c r="D8" s="85" t="s">
        <v>10</v>
      </c>
      <c r="E8" s="58" t="s">
        <v>11</v>
      </c>
      <c r="F8" s="58" t="s">
        <v>12</v>
      </c>
      <c r="G8" s="58" t="s">
        <v>20</v>
      </c>
      <c r="H8" s="58" t="s">
        <v>24</v>
      </c>
      <c r="I8" s="58" t="s">
        <v>28</v>
      </c>
      <c r="J8" s="58" t="s">
        <v>32</v>
      </c>
    </row>
    <row r="9" spans="1:10" ht="15" customHeight="1">
      <c r="A9" s="86" t="s">
        <v>5</v>
      </c>
      <c r="B9" s="87" t="s">
        <v>5</v>
      </c>
      <c r="C9" s="87" t="s">
        <v>5</v>
      </c>
      <c r="D9" s="87" t="s">
        <v>135</v>
      </c>
      <c r="E9" s="88">
        <v>10824997</v>
      </c>
      <c r="F9" s="88">
        <v>9207897</v>
      </c>
      <c r="G9" s="88">
        <v>1617100</v>
      </c>
      <c r="H9" s="88"/>
      <c r="I9" s="88"/>
      <c r="J9" s="88"/>
    </row>
    <row r="10" spans="1:10" ht="15" customHeight="1">
      <c r="A10" s="14">
        <v>208</v>
      </c>
      <c r="B10" s="14"/>
      <c r="C10" s="14"/>
      <c r="D10" s="14" t="s">
        <v>136</v>
      </c>
      <c r="E10" s="15">
        <v>496458</v>
      </c>
      <c r="F10" s="15">
        <v>496458</v>
      </c>
      <c r="G10" s="15"/>
      <c r="H10" s="15"/>
      <c r="I10" s="15"/>
      <c r="J10" s="15"/>
    </row>
    <row r="11" spans="1:10" ht="15" customHeight="1">
      <c r="A11" s="14">
        <v>20805</v>
      </c>
      <c r="B11" s="14"/>
      <c r="C11" s="14"/>
      <c r="D11" s="14" t="s">
        <v>137</v>
      </c>
      <c r="E11" s="15">
        <v>496458</v>
      </c>
      <c r="F11" s="15">
        <v>496458</v>
      </c>
      <c r="G11" s="15"/>
      <c r="H11" s="15"/>
      <c r="I11" s="15"/>
      <c r="J11" s="15"/>
    </row>
    <row r="12" spans="1:10" ht="15" customHeight="1">
      <c r="A12" s="14">
        <v>2080505</v>
      </c>
      <c r="B12" s="14"/>
      <c r="C12" s="14"/>
      <c r="D12" s="14" t="s">
        <v>138</v>
      </c>
      <c r="E12" s="15">
        <v>496458</v>
      </c>
      <c r="F12" s="15">
        <v>496458</v>
      </c>
      <c r="G12" s="15"/>
      <c r="H12" s="15"/>
      <c r="I12" s="15"/>
      <c r="J12" s="15"/>
    </row>
    <row r="13" spans="1:10" ht="15" customHeight="1">
      <c r="A13" s="14">
        <v>210</v>
      </c>
      <c r="B13" s="14"/>
      <c r="C13" s="14"/>
      <c r="D13" s="14" t="s">
        <v>139</v>
      </c>
      <c r="E13" s="15">
        <v>10025359</v>
      </c>
      <c r="F13" s="15">
        <v>8408259</v>
      </c>
      <c r="G13" s="15">
        <v>1617100</v>
      </c>
      <c r="H13" s="15"/>
      <c r="I13" s="15"/>
      <c r="J13" s="15"/>
    </row>
    <row r="14" spans="1:10" ht="15" customHeight="1">
      <c r="A14" s="14">
        <v>21010</v>
      </c>
      <c r="B14" s="14"/>
      <c r="C14" s="14"/>
      <c r="D14" s="14" t="s">
        <v>140</v>
      </c>
      <c r="E14" s="15">
        <v>9524041</v>
      </c>
      <c r="F14" s="15">
        <v>7906941</v>
      </c>
      <c r="G14" s="15">
        <v>1617100</v>
      </c>
      <c r="H14" s="15"/>
      <c r="I14" s="15"/>
      <c r="J14" s="15"/>
    </row>
    <row r="15" spans="1:10" ht="15" customHeight="1">
      <c r="A15" s="14">
        <v>2101001</v>
      </c>
      <c r="B15" s="14"/>
      <c r="C15" s="14"/>
      <c r="D15" s="14" t="s">
        <v>141</v>
      </c>
      <c r="E15" s="15">
        <v>7906941</v>
      </c>
      <c r="F15" s="15">
        <v>7906941</v>
      </c>
      <c r="G15" s="15"/>
      <c r="H15" s="15"/>
      <c r="I15" s="15"/>
      <c r="J15" s="15"/>
    </row>
    <row r="16" spans="1:10" ht="15" customHeight="1">
      <c r="A16" s="14">
        <v>2101002</v>
      </c>
      <c r="B16" s="14"/>
      <c r="C16" s="14"/>
      <c r="D16" s="14" t="s">
        <v>142</v>
      </c>
      <c r="E16" s="15">
        <v>120000</v>
      </c>
      <c r="F16" s="15"/>
      <c r="G16" s="15">
        <v>120000</v>
      </c>
      <c r="H16" s="15"/>
      <c r="I16" s="15"/>
      <c r="J16" s="15"/>
    </row>
    <row r="17" spans="1:10" ht="15" customHeight="1">
      <c r="A17" s="14">
        <v>2101016</v>
      </c>
      <c r="B17" s="14"/>
      <c r="C17" s="14"/>
      <c r="D17" s="14" t="s">
        <v>143</v>
      </c>
      <c r="E17" s="15">
        <v>1451100</v>
      </c>
      <c r="F17" s="15"/>
      <c r="G17" s="15">
        <v>1451100</v>
      </c>
      <c r="H17" s="15"/>
      <c r="I17" s="15"/>
      <c r="J17" s="15"/>
    </row>
    <row r="18" spans="1:10" ht="15" customHeight="1">
      <c r="A18" s="14">
        <v>2101099</v>
      </c>
      <c r="B18" s="14"/>
      <c r="C18" s="14"/>
      <c r="D18" s="14" t="s">
        <v>144</v>
      </c>
      <c r="E18" s="15">
        <v>46000</v>
      </c>
      <c r="F18" s="15"/>
      <c r="G18" s="15">
        <v>46000</v>
      </c>
      <c r="H18" s="15"/>
      <c r="I18" s="15"/>
      <c r="J18" s="15"/>
    </row>
    <row r="19" spans="1:10" ht="15" customHeight="1">
      <c r="A19" s="14">
        <v>21011</v>
      </c>
      <c r="B19" s="14"/>
      <c r="C19" s="14"/>
      <c r="D19" s="14" t="s">
        <v>145</v>
      </c>
      <c r="E19" s="15">
        <v>501318</v>
      </c>
      <c r="F19" s="15">
        <v>501318</v>
      </c>
      <c r="G19" s="15"/>
      <c r="H19" s="15"/>
      <c r="I19" s="15"/>
      <c r="J19" s="15"/>
    </row>
    <row r="20" spans="1:10" ht="15" customHeight="1">
      <c r="A20" s="14">
        <v>2101101</v>
      </c>
      <c r="B20" s="14"/>
      <c r="C20" s="14"/>
      <c r="D20" s="14" t="s">
        <v>146</v>
      </c>
      <c r="E20" s="15">
        <v>501318</v>
      </c>
      <c r="F20" s="15">
        <v>501318</v>
      </c>
      <c r="G20" s="47" t="s">
        <v>5</v>
      </c>
      <c r="H20" s="47" t="s">
        <v>5</v>
      </c>
      <c r="I20" s="47"/>
      <c r="J20" s="47" t="s">
        <v>5</v>
      </c>
    </row>
    <row r="21" spans="1:10" ht="15" customHeight="1">
      <c r="A21" s="62">
        <v>221</v>
      </c>
      <c r="B21" s="62"/>
      <c r="C21" s="62"/>
      <c r="D21" s="14" t="s">
        <v>147</v>
      </c>
      <c r="E21" s="15">
        <v>303180</v>
      </c>
      <c r="F21" s="15">
        <v>303180</v>
      </c>
      <c r="G21" s="47"/>
      <c r="H21" s="47"/>
      <c r="I21" s="47"/>
      <c r="J21" s="47"/>
    </row>
    <row r="22" spans="1:10" ht="15" customHeight="1">
      <c r="A22" s="14">
        <v>22102</v>
      </c>
      <c r="B22" s="14" t="s">
        <v>5</v>
      </c>
      <c r="C22" s="14" t="s">
        <v>5</v>
      </c>
      <c r="D22" s="14" t="s">
        <v>148</v>
      </c>
      <c r="E22" s="15">
        <v>303180</v>
      </c>
      <c r="F22" s="15">
        <v>303180</v>
      </c>
      <c r="G22" s="47" t="s">
        <v>5</v>
      </c>
      <c r="H22" s="47" t="s">
        <v>5</v>
      </c>
      <c r="I22" s="47" t="s">
        <v>5</v>
      </c>
      <c r="J22" s="47" t="s">
        <v>5</v>
      </c>
    </row>
    <row r="23" spans="1:10" ht="15" customHeight="1">
      <c r="A23" s="62">
        <v>2210201</v>
      </c>
      <c r="B23" s="62"/>
      <c r="C23" s="62"/>
      <c r="D23" s="89" t="s">
        <v>149</v>
      </c>
      <c r="E23" s="90">
        <v>303180</v>
      </c>
      <c r="F23" s="90">
        <v>303180</v>
      </c>
      <c r="G23" s="91"/>
      <c r="H23" s="91"/>
      <c r="I23" s="91"/>
      <c r="J23" s="91"/>
    </row>
    <row r="24" spans="1:10" ht="15" customHeight="1">
      <c r="A24" s="63" t="s">
        <v>161</v>
      </c>
      <c r="B24" s="64" t="s">
        <v>5</v>
      </c>
      <c r="C24" s="64" t="s">
        <v>5</v>
      </c>
      <c r="D24" s="64" t="s">
        <v>5</v>
      </c>
      <c r="E24" s="64" t="s">
        <v>5</v>
      </c>
      <c r="F24" s="64" t="s">
        <v>5</v>
      </c>
      <c r="G24" s="64" t="s">
        <v>5</v>
      </c>
      <c r="H24" s="64" t="s">
        <v>5</v>
      </c>
      <c r="I24" s="64" t="s">
        <v>5</v>
      </c>
      <c r="J24" s="64" t="s">
        <v>5</v>
      </c>
    </row>
    <row r="25" spans="1:10" ht="15" customHeight="1">
      <c r="A25" s="63" t="s">
        <v>117</v>
      </c>
      <c r="B25" s="64" t="s">
        <v>5</v>
      </c>
      <c r="C25" s="64" t="s">
        <v>5</v>
      </c>
      <c r="D25" s="64" t="s">
        <v>5</v>
      </c>
      <c r="E25" s="64" t="s">
        <v>5</v>
      </c>
      <c r="F25" s="64" t="s">
        <v>5</v>
      </c>
      <c r="G25" s="64" t="s">
        <v>5</v>
      </c>
      <c r="H25" s="64" t="s">
        <v>5</v>
      </c>
      <c r="I25" s="64" t="s">
        <v>5</v>
      </c>
      <c r="J25" s="64" t="s">
        <v>5</v>
      </c>
    </row>
    <row r="26" spans="1:10" ht="15" customHeight="1">
      <c r="A26" s="63" t="s">
        <v>151</v>
      </c>
      <c r="B26" s="64" t="s">
        <v>5</v>
      </c>
      <c r="C26" s="64" t="s">
        <v>5</v>
      </c>
      <c r="D26" s="64" t="s">
        <v>5</v>
      </c>
      <c r="E26" s="64" t="s">
        <v>5</v>
      </c>
      <c r="F26" s="64" t="s">
        <v>5</v>
      </c>
      <c r="G26" s="64" t="s">
        <v>5</v>
      </c>
      <c r="H26" s="64" t="s">
        <v>5</v>
      </c>
      <c r="I26" s="64" t="s">
        <v>5</v>
      </c>
      <c r="J26" s="64" t="s">
        <v>5</v>
      </c>
    </row>
    <row r="27" spans="1:10" ht="15" customHeight="1">
      <c r="A27" s="63" t="s">
        <v>152</v>
      </c>
      <c r="B27" s="64" t="s">
        <v>5</v>
      </c>
      <c r="C27" s="64" t="s">
        <v>5</v>
      </c>
      <c r="D27" s="64" t="s">
        <v>5</v>
      </c>
      <c r="E27" s="64" t="s">
        <v>5</v>
      </c>
      <c r="F27" s="64" t="s">
        <v>5</v>
      </c>
      <c r="G27" s="64" t="s">
        <v>5</v>
      </c>
      <c r="H27" s="64" t="s">
        <v>5</v>
      </c>
      <c r="I27" s="64" t="s">
        <v>5</v>
      </c>
      <c r="J27" s="64" t="s">
        <v>5</v>
      </c>
    </row>
    <row r="28" spans="1:10" ht="12.75">
      <c r="A28" s="81"/>
      <c r="B28" s="81"/>
      <c r="C28" s="81"/>
      <c r="D28" s="81"/>
      <c r="E28" s="81"/>
      <c r="F28" s="81"/>
      <c r="G28" s="81"/>
      <c r="H28" s="81"/>
      <c r="I28" s="81"/>
      <c r="J28" s="81"/>
    </row>
    <row r="29" spans="1:10" ht="12.75">
      <c r="A29" s="81"/>
      <c r="B29" s="81"/>
      <c r="C29" s="81"/>
      <c r="D29" s="81"/>
      <c r="E29" s="81"/>
      <c r="F29" s="92" t="s">
        <v>162</v>
      </c>
      <c r="G29" s="81"/>
      <c r="H29" s="81"/>
      <c r="I29" s="81"/>
      <c r="J29" s="81"/>
    </row>
    <row r="30" spans="1:10" ht="12.75">
      <c r="A30" s="81"/>
      <c r="B30" s="81"/>
      <c r="C30" s="81"/>
      <c r="D30" s="81"/>
      <c r="E30" s="81"/>
      <c r="F30" s="81"/>
      <c r="G30" s="81"/>
      <c r="H30" s="81"/>
      <c r="I30" s="81"/>
      <c r="J30" s="81"/>
    </row>
  </sheetData>
  <sheetProtection/>
  <mergeCells count="12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25:J25"/>
    <mergeCell ref="A26:J26"/>
    <mergeCell ref="A27:J27"/>
    <mergeCell ref="A8:A9"/>
    <mergeCell ref="B8:B9"/>
    <mergeCell ref="C8:C9"/>
    <mergeCell ref="D4:D7"/>
    <mergeCell ref="E4:E7"/>
    <mergeCell ref="F4:F7"/>
    <mergeCell ref="G4:G7"/>
    <mergeCell ref="H4:H7"/>
    <mergeCell ref="I4:I7"/>
    <mergeCell ref="J4:J7"/>
    <mergeCell ref="A4:C7"/>
  </mergeCells>
  <printOptions/>
  <pageMargins left="0.36" right="0.36"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workbookViewId="0" topLeftCell="A4">
      <selection activeCell="F37" sqref="F37"/>
    </sheetView>
  </sheetViews>
  <sheetFormatPr defaultColWidth="9.140625" defaultRowHeight="12.75"/>
  <cols>
    <col min="1" max="1" width="32.140625" style="0" customWidth="1"/>
    <col min="2" max="2" width="5.421875" style="0" customWidth="1"/>
    <col min="3" max="3" width="18.57421875" style="0" customWidth="1"/>
    <col min="4" max="4" width="32.140625" style="0" customWidth="1"/>
    <col min="5" max="5" width="5.421875" style="0" customWidth="1"/>
    <col min="6" max="6" width="17.57421875" style="0" customWidth="1"/>
    <col min="7" max="7" width="17.421875" style="0" customWidth="1"/>
    <col min="8" max="8" width="16.00390625" style="0" customWidth="1"/>
    <col min="9" max="9" width="9.7109375" style="0" bestFit="1" customWidth="1"/>
  </cols>
  <sheetData>
    <row r="1" ht="19.5">
      <c r="D1" s="42" t="s">
        <v>163</v>
      </c>
    </row>
    <row r="2" ht="12.75">
      <c r="H2" s="39" t="s">
        <v>164</v>
      </c>
    </row>
    <row r="3" spans="1:8" ht="13.5">
      <c r="A3" s="43" t="s">
        <v>2</v>
      </c>
      <c r="H3" s="39" t="s">
        <v>3</v>
      </c>
    </row>
    <row r="4" spans="1:8" ht="15" customHeight="1">
      <c r="A4" s="66" t="s">
        <v>165</v>
      </c>
      <c r="B4" s="67" t="s">
        <v>5</v>
      </c>
      <c r="C4" s="67" t="s">
        <v>5</v>
      </c>
      <c r="D4" s="67" t="s">
        <v>166</v>
      </c>
      <c r="E4" s="67" t="s">
        <v>5</v>
      </c>
      <c r="F4" s="67" t="s">
        <v>5</v>
      </c>
      <c r="G4" s="67" t="s">
        <v>5</v>
      </c>
      <c r="H4" s="67" t="s">
        <v>5</v>
      </c>
    </row>
    <row r="5" spans="1:8" ht="14.25" customHeight="1">
      <c r="A5" s="68" t="s">
        <v>7</v>
      </c>
      <c r="B5" s="69" t="s">
        <v>8</v>
      </c>
      <c r="C5" s="69" t="s">
        <v>9</v>
      </c>
      <c r="D5" s="69" t="s">
        <v>7</v>
      </c>
      <c r="E5" s="69" t="s">
        <v>8</v>
      </c>
      <c r="F5" s="70" t="s">
        <v>135</v>
      </c>
      <c r="G5" s="69" t="s">
        <v>167</v>
      </c>
      <c r="H5" s="69" t="s">
        <v>168</v>
      </c>
    </row>
    <row r="6" spans="1:8" ht="30.75" customHeight="1">
      <c r="A6" s="68" t="s">
        <v>5</v>
      </c>
      <c r="B6" s="69" t="s">
        <v>5</v>
      </c>
      <c r="C6" s="69" t="s">
        <v>5</v>
      </c>
      <c r="D6" s="69" t="s">
        <v>5</v>
      </c>
      <c r="E6" s="69" t="s">
        <v>5</v>
      </c>
      <c r="F6" s="70" t="s">
        <v>131</v>
      </c>
      <c r="G6" s="69" t="s">
        <v>167</v>
      </c>
      <c r="H6" s="69" t="s">
        <v>168</v>
      </c>
    </row>
    <row r="7" spans="1:8" ht="15" customHeight="1">
      <c r="A7" s="71" t="s">
        <v>10</v>
      </c>
      <c r="B7" s="72" t="s">
        <v>5</v>
      </c>
      <c r="C7" s="72" t="s">
        <v>11</v>
      </c>
      <c r="D7" s="72" t="s">
        <v>10</v>
      </c>
      <c r="E7" s="72" t="s">
        <v>5</v>
      </c>
      <c r="F7" s="72" t="s">
        <v>12</v>
      </c>
      <c r="G7" s="72" t="s">
        <v>20</v>
      </c>
      <c r="H7" s="72" t="s">
        <v>24</v>
      </c>
    </row>
    <row r="8" spans="1:8" ht="15" customHeight="1">
      <c r="A8" s="73" t="s">
        <v>169</v>
      </c>
      <c r="B8" s="74" t="s">
        <v>11</v>
      </c>
      <c r="C8" s="75">
        <v>12355560.4</v>
      </c>
      <c r="D8" s="46" t="s">
        <v>14</v>
      </c>
      <c r="E8" s="74" t="s">
        <v>106</v>
      </c>
      <c r="F8" s="15"/>
      <c r="G8" s="15"/>
      <c r="H8" s="15"/>
    </row>
    <row r="9" spans="1:8" ht="15" customHeight="1">
      <c r="A9" s="73" t="s">
        <v>170</v>
      </c>
      <c r="B9" s="74" t="s">
        <v>12</v>
      </c>
      <c r="C9" s="75"/>
      <c r="D9" s="46" t="s">
        <v>17</v>
      </c>
      <c r="E9" s="74" t="s">
        <v>108</v>
      </c>
      <c r="F9" s="15"/>
      <c r="G9" s="15"/>
      <c r="H9" s="15"/>
    </row>
    <row r="10" spans="1:8" ht="15" customHeight="1">
      <c r="A10" s="73" t="s">
        <v>5</v>
      </c>
      <c r="B10" s="74" t="s">
        <v>20</v>
      </c>
      <c r="C10" s="76" t="s">
        <v>5</v>
      </c>
      <c r="D10" s="46" t="s">
        <v>21</v>
      </c>
      <c r="E10" s="74" t="s">
        <v>110</v>
      </c>
      <c r="F10" s="15"/>
      <c r="G10" s="15"/>
      <c r="H10" s="15"/>
    </row>
    <row r="11" spans="1:8" ht="15" customHeight="1">
      <c r="A11" s="73" t="s">
        <v>5</v>
      </c>
      <c r="B11" s="74" t="s">
        <v>24</v>
      </c>
      <c r="C11" s="76" t="s">
        <v>5</v>
      </c>
      <c r="D11" s="46" t="s">
        <v>25</v>
      </c>
      <c r="E11" s="74" t="s">
        <v>112</v>
      </c>
      <c r="F11" s="15"/>
      <c r="G11" s="15"/>
      <c r="H11" s="15"/>
    </row>
    <row r="12" spans="1:8" ht="15" customHeight="1">
      <c r="A12" s="73" t="s">
        <v>5</v>
      </c>
      <c r="B12" s="74" t="s">
        <v>28</v>
      </c>
      <c r="C12" s="76" t="s">
        <v>5</v>
      </c>
      <c r="D12" s="46" t="s">
        <v>29</v>
      </c>
      <c r="E12" s="74" t="s">
        <v>113</v>
      </c>
      <c r="F12" s="15"/>
      <c r="G12" s="15"/>
      <c r="H12" s="15"/>
    </row>
    <row r="13" spans="1:8" ht="15" customHeight="1">
      <c r="A13" s="73" t="s">
        <v>5</v>
      </c>
      <c r="B13" s="74" t="s">
        <v>32</v>
      </c>
      <c r="C13" s="76" t="s">
        <v>5</v>
      </c>
      <c r="D13" s="46" t="s">
        <v>33</v>
      </c>
      <c r="E13" s="74" t="s">
        <v>171</v>
      </c>
      <c r="F13" s="15"/>
      <c r="G13" s="15"/>
      <c r="H13" s="15"/>
    </row>
    <row r="14" spans="1:8" ht="15" customHeight="1">
      <c r="A14" s="73" t="s">
        <v>5</v>
      </c>
      <c r="B14" s="74" t="s">
        <v>36</v>
      </c>
      <c r="C14" s="76" t="s">
        <v>5</v>
      </c>
      <c r="D14" s="46" t="s">
        <v>37</v>
      </c>
      <c r="E14" s="74" t="s">
        <v>15</v>
      </c>
      <c r="F14" s="15"/>
      <c r="G14" s="15"/>
      <c r="H14" s="15"/>
    </row>
    <row r="15" spans="1:8" ht="15" customHeight="1">
      <c r="A15" s="73" t="s">
        <v>5</v>
      </c>
      <c r="B15" s="74" t="s">
        <v>39</v>
      </c>
      <c r="C15" s="76" t="s">
        <v>5</v>
      </c>
      <c r="D15" s="46" t="s">
        <v>40</v>
      </c>
      <c r="E15" s="74" t="s">
        <v>18</v>
      </c>
      <c r="F15" s="75">
        <v>496458</v>
      </c>
      <c r="G15" s="75">
        <v>496458</v>
      </c>
      <c r="H15" s="15"/>
    </row>
    <row r="16" spans="1:8" ht="15" customHeight="1">
      <c r="A16" s="73" t="s">
        <v>5</v>
      </c>
      <c r="B16" s="74" t="s">
        <v>42</v>
      </c>
      <c r="C16" s="76" t="s">
        <v>5</v>
      </c>
      <c r="D16" s="46" t="s">
        <v>43</v>
      </c>
      <c r="E16" s="74" t="s">
        <v>22</v>
      </c>
      <c r="F16" s="75">
        <v>10025359</v>
      </c>
      <c r="G16" s="75">
        <v>10025359</v>
      </c>
      <c r="H16" s="15"/>
    </row>
    <row r="17" spans="1:8" ht="15" customHeight="1">
      <c r="A17" s="73" t="s">
        <v>5</v>
      </c>
      <c r="B17" s="74" t="s">
        <v>45</v>
      </c>
      <c r="C17" s="76" t="s">
        <v>5</v>
      </c>
      <c r="D17" s="46" t="s">
        <v>46</v>
      </c>
      <c r="E17" s="74" t="s">
        <v>26</v>
      </c>
      <c r="F17" s="75"/>
      <c r="G17" s="75"/>
      <c r="H17" s="15"/>
    </row>
    <row r="18" spans="1:8" ht="15" customHeight="1">
      <c r="A18" s="73" t="s">
        <v>5</v>
      </c>
      <c r="B18" s="74" t="s">
        <v>48</v>
      </c>
      <c r="C18" s="76" t="s">
        <v>5</v>
      </c>
      <c r="D18" s="46" t="s">
        <v>49</v>
      </c>
      <c r="E18" s="74" t="s">
        <v>30</v>
      </c>
      <c r="F18" s="75"/>
      <c r="G18" s="75"/>
      <c r="H18" s="15"/>
    </row>
    <row r="19" spans="1:8" ht="15" customHeight="1">
      <c r="A19" s="73" t="s">
        <v>5</v>
      </c>
      <c r="B19" s="74" t="s">
        <v>51</v>
      </c>
      <c r="C19" s="76" t="s">
        <v>5</v>
      </c>
      <c r="D19" s="46" t="s">
        <v>52</v>
      </c>
      <c r="E19" s="74" t="s">
        <v>34</v>
      </c>
      <c r="F19" s="75"/>
      <c r="G19" s="75"/>
      <c r="H19" s="15"/>
    </row>
    <row r="20" spans="1:8" ht="15" customHeight="1">
      <c r="A20" s="73" t="s">
        <v>5</v>
      </c>
      <c r="B20" s="74" t="s">
        <v>54</v>
      </c>
      <c r="C20" s="76" t="s">
        <v>5</v>
      </c>
      <c r="D20" s="46" t="s">
        <v>55</v>
      </c>
      <c r="E20" s="74" t="s">
        <v>38</v>
      </c>
      <c r="F20" s="75"/>
      <c r="G20" s="75"/>
      <c r="H20" s="15"/>
    </row>
    <row r="21" spans="1:8" ht="15" customHeight="1">
      <c r="A21" s="73" t="s">
        <v>5</v>
      </c>
      <c r="B21" s="74" t="s">
        <v>57</v>
      </c>
      <c r="C21" s="76" t="s">
        <v>5</v>
      </c>
      <c r="D21" s="46" t="s">
        <v>58</v>
      </c>
      <c r="E21" s="74" t="s">
        <v>41</v>
      </c>
      <c r="F21" s="75"/>
      <c r="G21" s="75"/>
      <c r="H21" s="15"/>
    </row>
    <row r="22" spans="1:8" ht="15" customHeight="1">
      <c r="A22" s="73" t="s">
        <v>5</v>
      </c>
      <c r="B22" s="74" t="s">
        <v>60</v>
      </c>
      <c r="C22" s="76" t="s">
        <v>5</v>
      </c>
      <c r="D22" s="46" t="s">
        <v>61</v>
      </c>
      <c r="E22" s="74" t="s">
        <v>44</v>
      </c>
      <c r="F22" s="75"/>
      <c r="G22" s="75"/>
      <c r="H22" s="15"/>
    </row>
    <row r="23" spans="1:8" ht="15" customHeight="1">
      <c r="A23" s="73" t="s">
        <v>5</v>
      </c>
      <c r="B23" s="74" t="s">
        <v>63</v>
      </c>
      <c r="C23" s="76" t="s">
        <v>5</v>
      </c>
      <c r="D23" s="46" t="s">
        <v>64</v>
      </c>
      <c r="E23" s="74" t="s">
        <v>47</v>
      </c>
      <c r="F23" s="75"/>
      <c r="G23" s="75"/>
      <c r="H23" s="15"/>
    </row>
    <row r="24" spans="1:8" ht="15" customHeight="1">
      <c r="A24" s="73" t="s">
        <v>5</v>
      </c>
      <c r="B24" s="74" t="s">
        <v>66</v>
      </c>
      <c r="C24" s="76" t="s">
        <v>5</v>
      </c>
      <c r="D24" s="46" t="s">
        <v>67</v>
      </c>
      <c r="E24" s="74" t="s">
        <v>50</v>
      </c>
      <c r="F24" s="75"/>
      <c r="G24" s="75"/>
      <c r="H24" s="15"/>
    </row>
    <row r="25" spans="1:8" ht="15" customHeight="1">
      <c r="A25" s="73" t="s">
        <v>5</v>
      </c>
      <c r="B25" s="74" t="s">
        <v>69</v>
      </c>
      <c r="C25" s="76" t="s">
        <v>5</v>
      </c>
      <c r="D25" s="46" t="s">
        <v>70</v>
      </c>
      <c r="E25" s="74" t="s">
        <v>53</v>
      </c>
      <c r="F25" s="75"/>
      <c r="G25" s="75"/>
      <c r="H25" s="15"/>
    </row>
    <row r="26" spans="1:8" ht="15" customHeight="1">
      <c r="A26" s="73" t="s">
        <v>5</v>
      </c>
      <c r="B26" s="74" t="s">
        <v>72</v>
      </c>
      <c r="C26" s="76" t="s">
        <v>5</v>
      </c>
      <c r="D26" s="46" t="s">
        <v>73</v>
      </c>
      <c r="E26" s="74" t="s">
        <v>56</v>
      </c>
      <c r="F26" s="75">
        <v>303180</v>
      </c>
      <c r="G26" s="75">
        <v>303180</v>
      </c>
      <c r="H26" s="15"/>
    </row>
    <row r="27" spans="1:8" ht="15" customHeight="1">
      <c r="A27" s="73" t="s">
        <v>5</v>
      </c>
      <c r="B27" s="74" t="s">
        <v>75</v>
      </c>
      <c r="C27" s="76" t="s">
        <v>5</v>
      </c>
      <c r="D27" s="46" t="s">
        <v>76</v>
      </c>
      <c r="E27" s="74" t="s">
        <v>59</v>
      </c>
      <c r="F27" s="75"/>
      <c r="G27" s="75"/>
      <c r="H27" s="15"/>
    </row>
    <row r="28" spans="1:8" ht="15" customHeight="1">
      <c r="A28" s="73" t="s">
        <v>5</v>
      </c>
      <c r="B28" s="74" t="s">
        <v>78</v>
      </c>
      <c r="C28" s="76" t="s">
        <v>5</v>
      </c>
      <c r="D28" s="46" t="s">
        <v>79</v>
      </c>
      <c r="E28" s="74" t="s">
        <v>62</v>
      </c>
      <c r="F28" s="75"/>
      <c r="G28" s="75"/>
      <c r="H28" s="15"/>
    </row>
    <row r="29" spans="1:8" ht="15" customHeight="1">
      <c r="A29" s="73" t="s">
        <v>5</v>
      </c>
      <c r="B29" s="74" t="s">
        <v>81</v>
      </c>
      <c r="C29" s="76" t="s">
        <v>5</v>
      </c>
      <c r="D29" s="46" t="s">
        <v>82</v>
      </c>
      <c r="E29" s="74" t="s">
        <v>65</v>
      </c>
      <c r="F29" s="75"/>
      <c r="G29" s="75"/>
      <c r="H29" s="15"/>
    </row>
    <row r="30" spans="1:8" ht="15" customHeight="1">
      <c r="A30" s="73" t="s">
        <v>5</v>
      </c>
      <c r="B30" s="74" t="s">
        <v>84</v>
      </c>
      <c r="C30" s="76" t="s">
        <v>5</v>
      </c>
      <c r="D30" s="46" t="s">
        <v>85</v>
      </c>
      <c r="E30" s="74" t="s">
        <v>68</v>
      </c>
      <c r="F30" s="75"/>
      <c r="G30" s="75"/>
      <c r="H30" s="15"/>
    </row>
    <row r="31" spans="1:8" ht="15" customHeight="1">
      <c r="A31" s="77" t="s">
        <v>86</v>
      </c>
      <c r="B31" s="74" t="s">
        <v>87</v>
      </c>
      <c r="C31" s="75">
        <v>12355560.4</v>
      </c>
      <c r="D31" s="77" t="s">
        <v>88</v>
      </c>
      <c r="E31" s="74" t="s">
        <v>71</v>
      </c>
      <c r="F31" s="75">
        <v>10824997</v>
      </c>
      <c r="G31" s="75">
        <v>10824997</v>
      </c>
      <c r="H31" s="15"/>
    </row>
    <row r="32" spans="1:8" ht="15" customHeight="1">
      <c r="A32" s="73"/>
      <c r="B32" s="74" t="s">
        <v>90</v>
      </c>
      <c r="C32" s="75"/>
      <c r="D32" s="73"/>
      <c r="E32" s="74" t="s">
        <v>74</v>
      </c>
      <c r="F32" s="75"/>
      <c r="G32" s="75"/>
      <c r="H32" s="15"/>
    </row>
    <row r="33" spans="1:8" ht="15" customHeight="1">
      <c r="A33" s="73" t="s">
        <v>172</v>
      </c>
      <c r="B33" s="74" t="s">
        <v>93</v>
      </c>
      <c r="C33" s="15"/>
      <c r="D33" s="73" t="s">
        <v>173</v>
      </c>
      <c r="E33" s="74" t="s">
        <v>77</v>
      </c>
      <c r="F33" s="76">
        <v>1530563.4</v>
      </c>
      <c r="G33" s="76">
        <v>1530563.4</v>
      </c>
      <c r="H33" s="47"/>
    </row>
    <row r="34" spans="1:8" ht="15" customHeight="1">
      <c r="A34" s="73" t="s">
        <v>174</v>
      </c>
      <c r="B34" s="74" t="s">
        <v>96</v>
      </c>
      <c r="C34" s="15"/>
      <c r="D34" s="73" t="s">
        <v>175</v>
      </c>
      <c r="E34" s="74">
        <v>57</v>
      </c>
      <c r="F34" s="76" t="s">
        <v>5</v>
      </c>
      <c r="G34" s="76" t="s">
        <v>5</v>
      </c>
      <c r="H34" s="47" t="s">
        <v>5</v>
      </c>
    </row>
    <row r="35" spans="1:8" ht="15" customHeight="1">
      <c r="A35" s="73" t="s">
        <v>176</v>
      </c>
      <c r="B35" s="74">
        <v>28</v>
      </c>
      <c r="C35" s="15"/>
      <c r="D35" s="73" t="s">
        <v>177</v>
      </c>
      <c r="E35" s="74">
        <v>58</v>
      </c>
      <c r="F35" s="76"/>
      <c r="G35" s="76"/>
      <c r="H35" s="47"/>
    </row>
    <row r="36" spans="1:8" ht="15" customHeight="1">
      <c r="A36" s="73" t="s">
        <v>5</v>
      </c>
      <c r="B36" s="74">
        <v>29</v>
      </c>
      <c r="C36" s="47" t="s">
        <v>5</v>
      </c>
      <c r="D36" s="73" t="s">
        <v>5</v>
      </c>
      <c r="E36" s="74">
        <v>59</v>
      </c>
      <c r="F36" s="76" t="s">
        <v>5</v>
      </c>
      <c r="G36" s="76" t="s">
        <v>5</v>
      </c>
      <c r="H36" s="47" t="s">
        <v>5</v>
      </c>
    </row>
    <row r="37" spans="1:8" ht="15" customHeight="1">
      <c r="A37" s="77" t="s">
        <v>115</v>
      </c>
      <c r="B37" s="74">
        <v>30</v>
      </c>
      <c r="C37" s="75">
        <v>12355560.4</v>
      </c>
      <c r="D37" s="77" t="s">
        <v>115</v>
      </c>
      <c r="E37" s="74">
        <v>60</v>
      </c>
      <c r="F37" s="75">
        <v>12355560.4</v>
      </c>
      <c r="G37" s="75">
        <v>12355560.4</v>
      </c>
      <c r="H37" s="15"/>
    </row>
    <row r="38" spans="1:8" ht="15" customHeight="1">
      <c r="A38" s="78" t="s">
        <v>178</v>
      </c>
      <c r="B38" s="79" t="s">
        <v>5</v>
      </c>
      <c r="C38" s="79" t="s">
        <v>5</v>
      </c>
      <c r="D38" s="79" t="s">
        <v>5</v>
      </c>
      <c r="E38" s="79" t="s">
        <v>5</v>
      </c>
      <c r="F38" s="79" t="s">
        <v>5</v>
      </c>
      <c r="G38" s="79" t="s">
        <v>5</v>
      </c>
      <c r="H38" s="79" t="s">
        <v>5</v>
      </c>
    </row>
    <row r="39" spans="1:8" ht="15" customHeight="1">
      <c r="A39" s="80" t="s">
        <v>179</v>
      </c>
      <c r="B39" s="79" t="s">
        <v>5</v>
      </c>
      <c r="C39" s="79" t="s">
        <v>5</v>
      </c>
      <c r="D39" s="79" t="s">
        <v>5</v>
      </c>
      <c r="E39" s="79" t="s">
        <v>5</v>
      </c>
      <c r="F39" s="79" t="s">
        <v>5</v>
      </c>
      <c r="G39" s="79" t="s">
        <v>5</v>
      </c>
      <c r="H39" s="79" t="s">
        <v>5</v>
      </c>
    </row>
    <row r="40" spans="1:8" ht="12.75">
      <c r="A40" s="81"/>
      <c r="B40" s="81"/>
      <c r="C40" s="81"/>
      <c r="D40" s="81"/>
      <c r="E40" s="81"/>
      <c r="F40" s="81"/>
      <c r="G40" s="81"/>
      <c r="H40" s="81"/>
    </row>
    <row r="41" ht="12.75">
      <c r="D41" s="65" t="s">
        <v>180</v>
      </c>
    </row>
  </sheetData>
  <sheetProtection/>
  <mergeCells count="40">
    <mergeCell ref="A4:C4"/>
    <mergeCell ref="D4:H4"/>
    <mergeCell ref="A38:H38"/>
    <mergeCell ref="A39:H39"/>
    <mergeCell ref="A5:A6"/>
    <mergeCell ref="B5:B6"/>
    <mergeCell ref="C5:C6"/>
    <mergeCell ref="D5:D6"/>
    <mergeCell ref="E5:E6"/>
    <mergeCell ref="F5:F6"/>
    <mergeCell ref="G5:G6"/>
    <mergeCell ref="H5:H6"/>
  </mergeCells>
  <printOptions/>
  <pageMargins left="0.36" right="0.16" top="0.02" bottom="0" header="0.5" footer="0.5"/>
  <pageSetup fitToHeight="1"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tabSelected="1" workbookViewId="0" topLeftCell="A1">
      <selection activeCell="J28" sqref="J28"/>
    </sheetView>
  </sheetViews>
  <sheetFormatPr defaultColWidth="9.140625" defaultRowHeight="12.75"/>
  <cols>
    <col min="1" max="3" width="3.140625" style="0" customWidth="1"/>
    <col min="4" max="4" width="21.57421875" style="0" customWidth="1"/>
    <col min="5" max="7" width="2.7109375" style="0" customWidth="1"/>
    <col min="8" max="8" width="13.8515625" style="0" customWidth="1"/>
    <col min="9" max="9" width="16.00390625" style="0" customWidth="1"/>
    <col min="10" max="10" width="12.7109375" style="0" customWidth="1"/>
    <col min="11" max="12" width="16.00390625" style="0" customWidth="1"/>
    <col min="13" max="13" width="13.57421875" style="0" customWidth="1"/>
    <col min="14" max="14" width="11.140625" style="0" customWidth="1"/>
    <col min="15" max="15" width="13.57421875" style="0" customWidth="1"/>
    <col min="16" max="16" width="5.00390625" style="0" customWidth="1"/>
    <col min="17" max="17" width="4.421875" style="0" customWidth="1"/>
    <col min="18" max="18" width="9.7109375" style="0" bestFit="1" customWidth="1"/>
    <col min="22" max="22" width="38.421875" style="0" customWidth="1"/>
  </cols>
  <sheetData>
    <row r="1" ht="19.5">
      <c r="J1" s="42" t="s">
        <v>181</v>
      </c>
    </row>
    <row r="2" ht="12.75">
      <c r="Q2" s="39" t="s">
        <v>182</v>
      </c>
    </row>
    <row r="3" spans="1:17" ht="13.5">
      <c r="A3" s="43" t="s">
        <v>2</v>
      </c>
      <c r="Q3" s="39" t="s">
        <v>3</v>
      </c>
    </row>
    <row r="4" spans="1:17" ht="15" customHeight="1">
      <c r="A4" s="55" t="s">
        <v>122</v>
      </c>
      <c r="B4" s="56" t="s">
        <v>5</v>
      </c>
      <c r="C4" s="56" t="s">
        <v>5</v>
      </c>
      <c r="D4" s="56" t="s">
        <v>123</v>
      </c>
      <c r="E4" s="56" t="s">
        <v>92</v>
      </c>
      <c r="F4" s="56" t="s">
        <v>5</v>
      </c>
      <c r="G4" s="56" t="s">
        <v>5</v>
      </c>
      <c r="H4" s="56" t="s">
        <v>183</v>
      </c>
      <c r="I4" s="56" t="s">
        <v>5</v>
      </c>
      <c r="J4" s="56" t="s">
        <v>5</v>
      </c>
      <c r="K4" s="56" t="s">
        <v>184</v>
      </c>
      <c r="L4" s="56" t="s">
        <v>5</v>
      </c>
      <c r="M4" s="56" t="s">
        <v>5</v>
      </c>
      <c r="N4" s="56" t="s">
        <v>185</v>
      </c>
      <c r="O4" s="56" t="s">
        <v>5</v>
      </c>
      <c r="P4" s="56" t="s">
        <v>5</v>
      </c>
      <c r="Q4" s="56" t="s">
        <v>5</v>
      </c>
    </row>
    <row r="5" spans="1:17" ht="15" customHeight="1">
      <c r="A5" s="57" t="s">
        <v>130</v>
      </c>
      <c r="B5" s="58" t="s">
        <v>5</v>
      </c>
      <c r="C5" s="58" t="s">
        <v>5</v>
      </c>
      <c r="D5" s="58" t="s">
        <v>5</v>
      </c>
      <c r="E5" s="58" t="s">
        <v>135</v>
      </c>
      <c r="F5" s="58" t="s">
        <v>95</v>
      </c>
      <c r="G5" s="58" t="s">
        <v>98</v>
      </c>
      <c r="H5" s="58" t="s">
        <v>135</v>
      </c>
      <c r="I5" s="58" t="s">
        <v>156</v>
      </c>
      <c r="J5" s="58" t="s">
        <v>157</v>
      </c>
      <c r="K5" s="58" t="s">
        <v>135</v>
      </c>
      <c r="L5" s="58" t="s">
        <v>156</v>
      </c>
      <c r="M5" s="58" t="s">
        <v>157</v>
      </c>
      <c r="N5" s="58" t="s">
        <v>135</v>
      </c>
      <c r="O5" s="58" t="s">
        <v>95</v>
      </c>
      <c r="P5" s="58" t="s">
        <v>98</v>
      </c>
      <c r="Q5" s="58" t="s">
        <v>5</v>
      </c>
    </row>
    <row r="6" spans="1:17" ht="13.5" customHeight="1">
      <c r="A6" s="57" t="s">
        <v>5</v>
      </c>
      <c r="B6" s="58" t="s">
        <v>5</v>
      </c>
      <c r="C6" s="58" t="s">
        <v>5</v>
      </c>
      <c r="D6" s="58" t="s">
        <v>5</v>
      </c>
      <c r="E6" s="58" t="s">
        <v>5</v>
      </c>
      <c r="F6" s="58" t="s">
        <v>5</v>
      </c>
      <c r="G6" s="58" t="s">
        <v>131</v>
      </c>
      <c r="H6" s="58" t="s">
        <v>5</v>
      </c>
      <c r="I6" s="58" t="s">
        <v>5</v>
      </c>
      <c r="J6" s="58" t="s">
        <v>131</v>
      </c>
      <c r="K6" s="58" t="s">
        <v>5</v>
      </c>
      <c r="L6" s="58" t="s">
        <v>131</v>
      </c>
      <c r="M6" s="58" t="s">
        <v>131</v>
      </c>
      <c r="N6" s="58" t="s">
        <v>5</v>
      </c>
      <c r="O6" s="58" t="s">
        <v>5</v>
      </c>
      <c r="P6" s="58" t="s">
        <v>186</v>
      </c>
      <c r="Q6" s="58" t="s">
        <v>187</v>
      </c>
    </row>
    <row r="7" spans="1:17" ht="108" customHeight="1">
      <c r="A7" s="59" t="s">
        <v>5</v>
      </c>
      <c r="B7" s="60" t="s">
        <v>5</v>
      </c>
      <c r="C7" s="60" t="s">
        <v>5</v>
      </c>
      <c r="D7" s="60" t="s">
        <v>5</v>
      </c>
      <c r="E7" s="60" t="s">
        <v>5</v>
      </c>
      <c r="F7" s="60" t="s">
        <v>5</v>
      </c>
      <c r="G7" s="60" t="s">
        <v>5</v>
      </c>
      <c r="H7" s="60" t="s">
        <v>5</v>
      </c>
      <c r="I7" s="60" t="s">
        <v>5</v>
      </c>
      <c r="J7" s="60" t="s">
        <v>5</v>
      </c>
      <c r="K7" s="60" t="s">
        <v>5</v>
      </c>
      <c r="L7" s="60" t="s">
        <v>5</v>
      </c>
      <c r="M7" s="60" t="s">
        <v>5</v>
      </c>
      <c r="N7" s="60" t="s">
        <v>5</v>
      </c>
      <c r="O7" s="60" t="s">
        <v>5</v>
      </c>
      <c r="P7" s="60" t="s">
        <v>5</v>
      </c>
      <c r="Q7" s="60" t="s">
        <v>5</v>
      </c>
    </row>
    <row r="8" spans="1:17" ht="27" customHeight="1">
      <c r="A8" s="44" t="s">
        <v>132</v>
      </c>
      <c r="B8" s="44" t="s">
        <v>133</v>
      </c>
      <c r="C8" s="44" t="s">
        <v>134</v>
      </c>
      <c r="D8" s="44" t="s">
        <v>10</v>
      </c>
      <c r="E8" s="48" t="s">
        <v>11</v>
      </c>
      <c r="F8" s="48" t="s">
        <v>12</v>
      </c>
      <c r="G8" s="48" t="s">
        <v>20</v>
      </c>
      <c r="H8" s="48" t="s">
        <v>24</v>
      </c>
      <c r="I8" s="48" t="s">
        <v>28</v>
      </c>
      <c r="J8" s="48" t="s">
        <v>32</v>
      </c>
      <c r="K8" s="48" t="s">
        <v>36</v>
      </c>
      <c r="L8" s="48" t="s">
        <v>39</v>
      </c>
      <c r="M8" s="48" t="s">
        <v>42</v>
      </c>
      <c r="N8" s="48" t="s">
        <v>45</v>
      </c>
      <c r="O8" s="48" t="s">
        <v>48</v>
      </c>
      <c r="P8" s="48" t="s">
        <v>51</v>
      </c>
      <c r="Q8" s="48" t="s">
        <v>54</v>
      </c>
    </row>
    <row r="9" spans="1:17" ht="24" customHeight="1">
      <c r="A9" s="44" t="s">
        <v>5</v>
      </c>
      <c r="B9" s="44" t="s">
        <v>5</v>
      </c>
      <c r="C9" s="44" t="s">
        <v>5</v>
      </c>
      <c r="D9" s="44" t="s">
        <v>135</v>
      </c>
      <c r="E9" s="61"/>
      <c r="F9" s="61"/>
      <c r="G9" s="61"/>
      <c r="H9" s="61">
        <v>12355560.4</v>
      </c>
      <c r="I9" s="61">
        <v>10738460.4</v>
      </c>
      <c r="J9" s="61">
        <v>1617100</v>
      </c>
      <c r="K9" s="15">
        <f>L9+M9</f>
        <v>10824997</v>
      </c>
      <c r="L9" s="61">
        <v>9207897</v>
      </c>
      <c r="M9" s="61">
        <v>1617100</v>
      </c>
      <c r="N9" s="61"/>
      <c r="O9" s="61"/>
      <c r="P9" s="61"/>
      <c r="Q9" s="61"/>
    </row>
    <row r="10" spans="1:17" ht="15" customHeight="1">
      <c r="A10" s="14">
        <v>208</v>
      </c>
      <c r="B10" s="14"/>
      <c r="C10" s="14"/>
      <c r="D10" s="14" t="s">
        <v>136</v>
      </c>
      <c r="E10" s="15"/>
      <c r="F10" s="15"/>
      <c r="G10" s="15"/>
      <c r="H10" s="15">
        <v>496458</v>
      </c>
      <c r="I10" s="15">
        <v>496458</v>
      </c>
      <c r="J10" s="15">
        <v>0</v>
      </c>
      <c r="K10" s="15">
        <f aca="true" t="shared" si="0" ref="K10:K23">L10+M10</f>
        <v>496458</v>
      </c>
      <c r="L10" s="15">
        <v>496458</v>
      </c>
      <c r="M10" s="15"/>
      <c r="N10" s="15"/>
      <c r="O10" s="15"/>
      <c r="P10" s="15"/>
      <c r="Q10" s="15"/>
    </row>
    <row r="11" spans="1:17" ht="15" customHeight="1">
      <c r="A11" s="14">
        <v>20805</v>
      </c>
      <c r="B11" s="14"/>
      <c r="C11" s="14"/>
      <c r="D11" s="14" t="s">
        <v>137</v>
      </c>
      <c r="E11" s="15"/>
      <c r="F11" s="15"/>
      <c r="G11" s="15"/>
      <c r="H11" s="15">
        <v>496458</v>
      </c>
      <c r="I11" s="15">
        <v>496458</v>
      </c>
      <c r="J11" s="15">
        <v>0</v>
      </c>
      <c r="K11" s="15">
        <f t="shared" si="0"/>
        <v>496458</v>
      </c>
      <c r="L11" s="15">
        <v>496458</v>
      </c>
      <c r="M11" s="15"/>
      <c r="N11" s="15"/>
      <c r="O11" s="15"/>
      <c r="P11" s="15"/>
      <c r="Q11" s="15"/>
    </row>
    <row r="12" spans="1:17" ht="15" customHeight="1">
      <c r="A12" s="14">
        <v>2080505</v>
      </c>
      <c r="B12" s="14"/>
      <c r="C12" s="14"/>
      <c r="D12" s="14" t="s">
        <v>138</v>
      </c>
      <c r="E12" s="15"/>
      <c r="F12" s="15"/>
      <c r="G12" s="15"/>
      <c r="H12" s="15">
        <v>496458</v>
      </c>
      <c r="I12" s="15">
        <v>496458</v>
      </c>
      <c r="J12" s="15">
        <v>0</v>
      </c>
      <c r="K12" s="15">
        <f t="shared" si="0"/>
        <v>496458</v>
      </c>
      <c r="L12" s="15">
        <v>496458</v>
      </c>
      <c r="M12" s="15"/>
      <c r="N12" s="15"/>
      <c r="O12" s="15"/>
      <c r="P12" s="15"/>
      <c r="Q12" s="15"/>
    </row>
    <row r="13" spans="1:17" ht="15" customHeight="1">
      <c r="A13" s="14">
        <v>210</v>
      </c>
      <c r="B13" s="14"/>
      <c r="C13" s="14"/>
      <c r="D13" s="14" t="s">
        <v>139</v>
      </c>
      <c r="E13" s="15"/>
      <c r="F13" s="15"/>
      <c r="G13" s="15"/>
      <c r="H13" s="15">
        <v>11555922.4</v>
      </c>
      <c r="I13" s="15">
        <v>9938822.4</v>
      </c>
      <c r="J13" s="15">
        <v>1617100</v>
      </c>
      <c r="K13" s="15">
        <f t="shared" si="0"/>
        <v>10025359</v>
      </c>
      <c r="L13" s="15">
        <v>8408259</v>
      </c>
      <c r="M13" s="15">
        <v>1617100</v>
      </c>
      <c r="N13" s="15"/>
      <c r="O13" s="15"/>
      <c r="P13" s="15"/>
      <c r="Q13" s="15"/>
    </row>
    <row r="14" spans="1:17" ht="15" customHeight="1">
      <c r="A14" s="14">
        <v>21010</v>
      </c>
      <c r="B14" s="14"/>
      <c r="C14" s="14"/>
      <c r="D14" s="14" t="s">
        <v>140</v>
      </c>
      <c r="E14" s="15"/>
      <c r="F14" s="15"/>
      <c r="G14" s="15"/>
      <c r="H14" s="15">
        <v>11054604.4</v>
      </c>
      <c r="I14" s="15">
        <v>9437504.4</v>
      </c>
      <c r="J14" s="15">
        <v>1617100</v>
      </c>
      <c r="K14" s="15">
        <f t="shared" si="0"/>
        <v>9524041</v>
      </c>
      <c r="L14" s="15">
        <v>7906941</v>
      </c>
      <c r="M14" s="15">
        <v>1617100</v>
      </c>
      <c r="N14" s="15"/>
      <c r="O14" s="15"/>
      <c r="P14" s="15"/>
      <c r="Q14" s="15"/>
    </row>
    <row r="15" spans="1:17" ht="15" customHeight="1">
      <c r="A15" s="14">
        <v>2101001</v>
      </c>
      <c r="B15" s="14"/>
      <c r="C15" s="14"/>
      <c r="D15" s="14" t="s">
        <v>141</v>
      </c>
      <c r="E15" s="15"/>
      <c r="F15" s="15"/>
      <c r="G15" s="15"/>
      <c r="H15" s="15">
        <v>9437504.4</v>
      </c>
      <c r="I15" s="15">
        <v>9437504.4</v>
      </c>
      <c r="J15" s="15">
        <v>0</v>
      </c>
      <c r="K15" s="15">
        <f t="shared" si="0"/>
        <v>7906941</v>
      </c>
      <c r="L15" s="15">
        <v>7906941</v>
      </c>
      <c r="M15" s="15"/>
      <c r="N15" s="15">
        <v>1530563.4</v>
      </c>
      <c r="O15" s="15">
        <v>1530563.4</v>
      </c>
      <c r="P15" s="15"/>
      <c r="Q15" s="15"/>
    </row>
    <row r="16" spans="1:17" ht="15" customHeight="1">
      <c r="A16" s="14">
        <v>2101002</v>
      </c>
      <c r="B16" s="14"/>
      <c r="C16" s="14"/>
      <c r="D16" s="14" t="s">
        <v>142</v>
      </c>
      <c r="E16" s="15"/>
      <c r="F16" s="15"/>
      <c r="G16" s="15"/>
      <c r="H16" s="15">
        <v>120000</v>
      </c>
      <c r="I16" s="15">
        <v>0</v>
      </c>
      <c r="J16" s="15">
        <v>120000</v>
      </c>
      <c r="K16" s="15">
        <f t="shared" si="0"/>
        <v>120000</v>
      </c>
      <c r="L16" s="15"/>
      <c r="M16" s="15">
        <v>120000</v>
      </c>
      <c r="N16" s="15"/>
      <c r="O16" s="15"/>
      <c r="P16" s="15"/>
      <c r="Q16" s="15"/>
    </row>
    <row r="17" spans="1:17" ht="15" customHeight="1">
      <c r="A17" s="14">
        <v>2101016</v>
      </c>
      <c r="B17" s="14"/>
      <c r="C17" s="14"/>
      <c r="D17" s="14" t="s">
        <v>143</v>
      </c>
      <c r="E17" s="15"/>
      <c r="F17" s="15"/>
      <c r="G17" s="15"/>
      <c r="H17" s="15">
        <v>1451100</v>
      </c>
      <c r="I17" s="15">
        <v>0</v>
      </c>
      <c r="J17" s="15">
        <v>1451100</v>
      </c>
      <c r="K17" s="15">
        <f t="shared" si="0"/>
        <v>1451100</v>
      </c>
      <c r="L17" s="15"/>
      <c r="M17" s="15">
        <v>1451100</v>
      </c>
      <c r="N17" s="15"/>
      <c r="O17" s="15"/>
      <c r="P17" s="15"/>
      <c r="Q17" s="15"/>
    </row>
    <row r="18" spans="1:17" ht="15" customHeight="1">
      <c r="A18" s="14">
        <v>2101099</v>
      </c>
      <c r="B18" s="14"/>
      <c r="C18" s="14"/>
      <c r="D18" s="14" t="s">
        <v>144</v>
      </c>
      <c r="E18" s="15"/>
      <c r="F18" s="15"/>
      <c r="G18" s="15"/>
      <c r="H18" s="15">
        <v>46000</v>
      </c>
      <c r="I18" s="15">
        <v>0</v>
      </c>
      <c r="J18" s="15">
        <v>46000</v>
      </c>
      <c r="K18" s="15">
        <f t="shared" si="0"/>
        <v>46000</v>
      </c>
      <c r="L18" s="15"/>
      <c r="M18" s="15">
        <v>46000</v>
      </c>
      <c r="N18" s="15"/>
      <c r="O18" s="15"/>
      <c r="P18" s="15"/>
      <c r="Q18" s="15"/>
    </row>
    <row r="19" spans="1:17" ht="15" customHeight="1">
      <c r="A19" s="14">
        <v>21011</v>
      </c>
      <c r="B19" s="14"/>
      <c r="C19" s="14"/>
      <c r="D19" s="14" t="s">
        <v>145</v>
      </c>
      <c r="E19" s="15"/>
      <c r="F19" s="15"/>
      <c r="G19" s="15"/>
      <c r="H19" s="15">
        <v>501318</v>
      </c>
      <c r="I19" s="15">
        <v>501318</v>
      </c>
      <c r="J19" s="15">
        <v>0</v>
      </c>
      <c r="K19" s="15">
        <f t="shared" si="0"/>
        <v>501318</v>
      </c>
      <c r="L19" s="15">
        <v>501318</v>
      </c>
      <c r="M19" s="15"/>
      <c r="N19" s="15"/>
      <c r="O19" s="15"/>
      <c r="P19" s="15"/>
      <c r="Q19" s="15"/>
    </row>
    <row r="20" spans="1:17" ht="15" customHeight="1">
      <c r="A20" s="14">
        <v>2101101</v>
      </c>
      <c r="B20" s="14" t="s">
        <v>5</v>
      </c>
      <c r="C20" s="14" t="s">
        <v>5</v>
      </c>
      <c r="D20" s="14" t="s">
        <v>146</v>
      </c>
      <c r="E20" s="47" t="s">
        <v>5</v>
      </c>
      <c r="F20" s="47" t="s">
        <v>5</v>
      </c>
      <c r="G20" s="47"/>
      <c r="H20" s="15">
        <v>501318</v>
      </c>
      <c r="I20" s="15">
        <v>501318</v>
      </c>
      <c r="J20" s="47">
        <v>0</v>
      </c>
      <c r="K20" s="15" t="e">
        <f t="shared" si="0"/>
        <v>#VALUE!</v>
      </c>
      <c r="L20" s="15">
        <v>501318</v>
      </c>
      <c r="M20" s="47" t="s">
        <v>5</v>
      </c>
      <c r="N20" s="47" t="s">
        <v>5</v>
      </c>
      <c r="O20" s="47" t="s">
        <v>5</v>
      </c>
      <c r="P20" s="47" t="s">
        <v>5</v>
      </c>
      <c r="Q20" s="47" t="s">
        <v>5</v>
      </c>
    </row>
    <row r="21" spans="1:17" ht="15" customHeight="1">
      <c r="A21" s="62">
        <v>221</v>
      </c>
      <c r="B21" s="62"/>
      <c r="C21" s="62"/>
      <c r="D21" s="14" t="s">
        <v>147</v>
      </c>
      <c r="E21" s="47"/>
      <c r="F21" s="47"/>
      <c r="G21" s="47"/>
      <c r="H21" s="15">
        <v>303180</v>
      </c>
      <c r="I21" s="15">
        <v>303180</v>
      </c>
      <c r="J21" s="47">
        <v>0</v>
      </c>
      <c r="K21" s="15">
        <f t="shared" si="0"/>
        <v>303180</v>
      </c>
      <c r="L21" s="15">
        <v>303180</v>
      </c>
      <c r="M21" s="47"/>
      <c r="N21" s="47"/>
      <c r="O21" s="47"/>
      <c r="P21" s="47"/>
      <c r="Q21" s="47"/>
    </row>
    <row r="22" spans="1:17" ht="15" customHeight="1">
      <c r="A22" s="62">
        <v>22102</v>
      </c>
      <c r="B22" s="62"/>
      <c r="C22" s="62"/>
      <c r="D22" s="14" t="s">
        <v>148</v>
      </c>
      <c r="E22" s="47"/>
      <c r="F22" s="47"/>
      <c r="G22" s="47"/>
      <c r="H22" s="15">
        <v>303180</v>
      </c>
      <c r="I22" s="15">
        <v>303180</v>
      </c>
      <c r="J22" s="47">
        <v>0</v>
      </c>
      <c r="K22" s="15" t="e">
        <f t="shared" si="0"/>
        <v>#VALUE!</v>
      </c>
      <c r="L22" s="15">
        <v>303180</v>
      </c>
      <c r="M22" s="47" t="s">
        <v>5</v>
      </c>
      <c r="N22" s="47"/>
      <c r="O22" s="47"/>
      <c r="P22" s="47"/>
      <c r="Q22" s="47"/>
    </row>
    <row r="23" spans="1:17" ht="15" customHeight="1">
      <c r="A23" s="14">
        <v>2210201</v>
      </c>
      <c r="B23" s="14" t="s">
        <v>5</v>
      </c>
      <c r="C23" s="14" t="s">
        <v>5</v>
      </c>
      <c r="D23" s="14" t="s">
        <v>149</v>
      </c>
      <c r="E23" s="47" t="s">
        <v>5</v>
      </c>
      <c r="F23" s="47" t="s">
        <v>5</v>
      </c>
      <c r="G23" s="47" t="s">
        <v>5</v>
      </c>
      <c r="H23" s="15">
        <v>303180</v>
      </c>
      <c r="I23" s="15">
        <v>303180</v>
      </c>
      <c r="J23" s="47">
        <v>0</v>
      </c>
      <c r="K23" s="15">
        <f t="shared" si="0"/>
        <v>303180</v>
      </c>
      <c r="L23" s="15">
        <v>303180</v>
      </c>
      <c r="M23" s="47"/>
      <c r="N23" s="47" t="s">
        <v>5</v>
      </c>
      <c r="O23" s="47" t="s">
        <v>5</v>
      </c>
      <c r="P23" s="47" t="s">
        <v>5</v>
      </c>
      <c r="Q23" s="47" t="s">
        <v>5</v>
      </c>
    </row>
    <row r="24" spans="1:17" ht="15" customHeight="1">
      <c r="A24" s="63" t="s">
        <v>188</v>
      </c>
      <c r="B24" s="64" t="s">
        <v>5</v>
      </c>
      <c r="C24" s="64" t="s">
        <v>5</v>
      </c>
      <c r="D24" s="64" t="s">
        <v>5</v>
      </c>
      <c r="E24" s="64" t="s">
        <v>5</v>
      </c>
      <c r="F24" s="64" t="s">
        <v>5</v>
      </c>
      <c r="G24" s="64" t="s">
        <v>5</v>
      </c>
      <c r="H24" s="64" t="s">
        <v>5</v>
      </c>
      <c r="I24" s="64" t="s">
        <v>5</v>
      </c>
      <c r="J24" s="64" t="s">
        <v>5</v>
      </c>
      <c r="K24" s="64" t="s">
        <v>5</v>
      </c>
      <c r="L24" s="64" t="s">
        <v>5</v>
      </c>
      <c r="M24" s="64" t="s">
        <v>5</v>
      </c>
      <c r="N24" s="64" t="s">
        <v>5</v>
      </c>
      <c r="O24" s="64" t="s">
        <v>5</v>
      </c>
      <c r="P24" s="64" t="s">
        <v>5</v>
      </c>
      <c r="Q24" s="64" t="s">
        <v>5</v>
      </c>
    </row>
    <row r="25" spans="1:17" ht="15" customHeight="1">
      <c r="A25" s="63" t="s">
        <v>189</v>
      </c>
      <c r="B25" s="64" t="s">
        <v>5</v>
      </c>
      <c r="C25" s="64" t="s">
        <v>5</v>
      </c>
      <c r="D25" s="64" t="s">
        <v>5</v>
      </c>
      <c r="E25" s="64" t="s">
        <v>5</v>
      </c>
      <c r="F25" s="64" t="s">
        <v>5</v>
      </c>
      <c r="G25" s="64" t="s">
        <v>5</v>
      </c>
      <c r="H25" s="64" t="s">
        <v>5</v>
      </c>
      <c r="I25" s="64" t="s">
        <v>5</v>
      </c>
      <c r="J25" s="64" t="s">
        <v>5</v>
      </c>
      <c r="K25" s="64" t="s">
        <v>5</v>
      </c>
      <c r="L25" s="64" t="s">
        <v>5</v>
      </c>
      <c r="M25" s="64" t="s">
        <v>5</v>
      </c>
      <c r="N25" s="64" t="s">
        <v>5</v>
      </c>
      <c r="O25" s="64" t="s">
        <v>5</v>
      </c>
      <c r="P25" s="64" t="s">
        <v>5</v>
      </c>
      <c r="Q25" s="64" t="s">
        <v>5</v>
      </c>
    </row>
    <row r="26" spans="1:17" ht="15" customHeight="1">
      <c r="A26" s="63" t="s">
        <v>118</v>
      </c>
      <c r="B26" s="64" t="s">
        <v>5</v>
      </c>
      <c r="C26" s="64" t="s">
        <v>5</v>
      </c>
      <c r="D26" s="64" t="s">
        <v>5</v>
      </c>
      <c r="E26" s="64" t="s">
        <v>5</v>
      </c>
      <c r="F26" s="64" t="s">
        <v>5</v>
      </c>
      <c r="G26" s="64" t="s">
        <v>5</v>
      </c>
      <c r="H26" s="64" t="s">
        <v>5</v>
      </c>
      <c r="I26" s="64" t="s">
        <v>5</v>
      </c>
      <c r="J26" s="64" t="s">
        <v>5</v>
      </c>
      <c r="K26" s="64" t="s">
        <v>5</v>
      </c>
      <c r="L26" s="64" t="s">
        <v>5</v>
      </c>
      <c r="M26" s="64" t="s">
        <v>5</v>
      </c>
      <c r="N26" s="64" t="s">
        <v>5</v>
      </c>
      <c r="O26" s="64" t="s">
        <v>5</v>
      </c>
      <c r="P26" s="64" t="s">
        <v>5</v>
      </c>
      <c r="Q26" s="64" t="s">
        <v>5</v>
      </c>
    </row>
    <row r="28" ht="12.75">
      <c r="J28" s="65" t="s">
        <v>190</v>
      </c>
    </row>
  </sheetData>
  <sheetProtection/>
  <mergeCells count="16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Q24"/>
    <mergeCell ref="A25:Q25"/>
    <mergeCell ref="A26:Q2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16" right="0" top="1" bottom="0.8" header="0.5" footer="0.5"/>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sheetPr>
    <pageSetUpPr fitToPage="1"/>
  </sheetPr>
  <dimension ref="A1:I39"/>
  <sheetViews>
    <sheetView workbookViewId="0" topLeftCell="A1">
      <selection activeCell="E39" sqref="E39"/>
    </sheetView>
  </sheetViews>
  <sheetFormatPr defaultColWidth="9.140625" defaultRowHeight="12.75"/>
  <cols>
    <col min="1" max="1" width="7.00390625" style="0" customWidth="1"/>
    <col min="2" max="2" width="24.8515625" style="0" customWidth="1"/>
    <col min="3" max="3" width="16.8515625" style="0" customWidth="1"/>
    <col min="4" max="4" width="7.00390625" style="0" customWidth="1"/>
    <col min="5" max="5" width="22.7109375" style="0" customWidth="1"/>
    <col min="6" max="6" width="17.140625" style="0" customWidth="1"/>
    <col min="7" max="7" width="7.00390625" style="0" customWidth="1"/>
    <col min="8" max="8" width="28.421875" style="0" customWidth="1"/>
    <col min="9" max="9" width="23.7109375" style="0" customWidth="1"/>
    <col min="10" max="10" width="9.7109375" style="0" bestFit="1" customWidth="1"/>
    <col min="12" max="12" width="15.57421875" style="0" customWidth="1"/>
  </cols>
  <sheetData>
    <row r="1" ht="19.5">
      <c r="E1" s="42" t="s">
        <v>191</v>
      </c>
    </row>
    <row r="2" ht="12.75">
      <c r="I2" s="39" t="s">
        <v>192</v>
      </c>
    </row>
    <row r="3" spans="1:9" ht="12.75">
      <c r="A3" s="43" t="s">
        <v>2</v>
      </c>
      <c r="I3" s="39" t="s">
        <v>3</v>
      </c>
    </row>
    <row r="4" spans="1:9" ht="15" customHeight="1">
      <c r="A4" s="44" t="s">
        <v>193</v>
      </c>
      <c r="B4" s="44" t="s">
        <v>5</v>
      </c>
      <c r="C4" s="44" t="s">
        <v>5</v>
      </c>
      <c r="D4" s="44" t="s">
        <v>194</v>
      </c>
      <c r="E4" s="44" t="s">
        <v>5</v>
      </c>
      <c r="F4" s="44" t="s">
        <v>5</v>
      </c>
      <c r="G4" s="44" t="s">
        <v>5</v>
      </c>
      <c r="H4" s="44" t="s">
        <v>5</v>
      </c>
      <c r="I4" s="44" t="s">
        <v>5</v>
      </c>
    </row>
    <row r="5" spans="1:9" ht="15" customHeight="1">
      <c r="A5" s="44" t="s">
        <v>122</v>
      </c>
      <c r="B5" s="44" t="s">
        <v>123</v>
      </c>
      <c r="C5" s="44" t="s">
        <v>9</v>
      </c>
      <c r="D5" s="44" t="s">
        <v>122</v>
      </c>
      <c r="E5" s="44" t="s">
        <v>123</v>
      </c>
      <c r="F5" s="44" t="s">
        <v>9</v>
      </c>
      <c r="G5" s="44" t="s">
        <v>122</v>
      </c>
      <c r="H5" s="44" t="s">
        <v>123</v>
      </c>
      <c r="I5" s="44" t="s">
        <v>9</v>
      </c>
    </row>
    <row r="6" spans="1:9" ht="15" customHeight="1">
      <c r="A6" s="44" t="s">
        <v>5</v>
      </c>
      <c r="B6" s="44" t="s">
        <v>5</v>
      </c>
      <c r="C6" s="44" t="s">
        <v>5</v>
      </c>
      <c r="D6" s="45" t="s">
        <v>5</v>
      </c>
      <c r="E6" s="45" t="s">
        <v>5</v>
      </c>
      <c r="F6" s="45" t="s">
        <v>5</v>
      </c>
      <c r="G6" s="45" t="s">
        <v>5</v>
      </c>
      <c r="H6" s="45" t="s">
        <v>5</v>
      </c>
      <c r="I6" s="45" t="s">
        <v>5</v>
      </c>
    </row>
    <row r="7" spans="1:9" ht="15" customHeight="1">
      <c r="A7" s="46" t="s">
        <v>195</v>
      </c>
      <c r="B7" s="46" t="s">
        <v>196</v>
      </c>
      <c r="C7" s="15">
        <v>6220413</v>
      </c>
      <c r="D7" s="46" t="s">
        <v>197</v>
      </c>
      <c r="E7" s="46" t="s">
        <v>198</v>
      </c>
      <c r="F7" s="15">
        <v>485597</v>
      </c>
      <c r="G7" s="46" t="s">
        <v>199</v>
      </c>
      <c r="H7" s="46" t="s">
        <v>200</v>
      </c>
      <c r="I7" s="15">
        <v>2198707</v>
      </c>
    </row>
    <row r="8" spans="1:9" ht="15" customHeight="1">
      <c r="A8" s="46" t="s">
        <v>201</v>
      </c>
      <c r="B8" s="46" t="s">
        <v>202</v>
      </c>
      <c r="C8" s="15">
        <v>2954203</v>
      </c>
      <c r="D8" s="46" t="s">
        <v>203</v>
      </c>
      <c r="E8" s="46" t="s">
        <v>204</v>
      </c>
      <c r="F8" s="15">
        <v>55836</v>
      </c>
      <c r="G8" s="46" t="s">
        <v>205</v>
      </c>
      <c r="H8" s="46" t="s">
        <v>206</v>
      </c>
      <c r="I8" s="15"/>
    </row>
    <row r="9" spans="1:9" ht="15" customHeight="1">
      <c r="A9" s="46" t="s">
        <v>207</v>
      </c>
      <c r="B9" s="46" t="s">
        <v>208</v>
      </c>
      <c r="C9" s="15">
        <v>1521645</v>
      </c>
      <c r="D9" s="46" t="s">
        <v>209</v>
      </c>
      <c r="E9" s="46" t="s">
        <v>210</v>
      </c>
      <c r="F9" s="15">
        <v>30850</v>
      </c>
      <c r="G9" s="46" t="s">
        <v>211</v>
      </c>
      <c r="H9" s="46" t="s">
        <v>212</v>
      </c>
      <c r="I9" s="15">
        <v>2198707</v>
      </c>
    </row>
    <row r="10" spans="1:9" ht="15" customHeight="1">
      <c r="A10" s="46" t="s">
        <v>213</v>
      </c>
      <c r="B10" s="46" t="s">
        <v>214</v>
      </c>
      <c r="C10" s="15">
        <v>746789</v>
      </c>
      <c r="D10" s="46" t="s">
        <v>215</v>
      </c>
      <c r="E10" s="46" t="s">
        <v>216</v>
      </c>
      <c r="F10" s="15">
        <v>15000</v>
      </c>
      <c r="G10" s="46" t="s">
        <v>217</v>
      </c>
      <c r="H10" s="46" t="s">
        <v>218</v>
      </c>
      <c r="I10" s="15"/>
    </row>
    <row r="11" spans="1:9" ht="15" customHeight="1">
      <c r="A11" s="46" t="s">
        <v>219</v>
      </c>
      <c r="B11" s="46" t="s">
        <v>220</v>
      </c>
      <c r="C11" s="15">
        <v>501318</v>
      </c>
      <c r="D11" s="46" t="s">
        <v>221</v>
      </c>
      <c r="E11" s="46" t="s">
        <v>222</v>
      </c>
      <c r="F11" s="15">
        <v>3520</v>
      </c>
      <c r="G11" s="46" t="s">
        <v>223</v>
      </c>
      <c r="H11" s="46" t="s">
        <v>224</v>
      </c>
      <c r="I11" s="15"/>
    </row>
    <row r="12" spans="1:9" ht="15" customHeight="1">
      <c r="A12" s="46" t="s">
        <v>225</v>
      </c>
      <c r="B12" s="46" t="s">
        <v>226</v>
      </c>
      <c r="C12" s="15"/>
      <c r="D12" s="46" t="s">
        <v>227</v>
      </c>
      <c r="E12" s="46" t="s">
        <v>228</v>
      </c>
      <c r="F12" s="15">
        <v>3609</v>
      </c>
      <c r="G12" s="46" t="s">
        <v>229</v>
      </c>
      <c r="H12" s="46" t="s">
        <v>230</v>
      </c>
      <c r="I12" s="15"/>
    </row>
    <row r="13" spans="1:9" ht="15" customHeight="1">
      <c r="A13" s="46" t="s">
        <v>231</v>
      </c>
      <c r="B13" s="46" t="s">
        <v>232</v>
      </c>
      <c r="C13" s="15"/>
      <c r="D13" s="46" t="s">
        <v>233</v>
      </c>
      <c r="E13" s="46" t="s">
        <v>234</v>
      </c>
      <c r="F13" s="15">
        <v>76665</v>
      </c>
      <c r="G13" s="46" t="s">
        <v>235</v>
      </c>
      <c r="H13" s="46" t="s">
        <v>236</v>
      </c>
      <c r="I13" s="15"/>
    </row>
    <row r="14" spans="1:9" ht="15" customHeight="1">
      <c r="A14" s="46" t="s">
        <v>237</v>
      </c>
      <c r="B14" s="46" t="s">
        <v>238</v>
      </c>
      <c r="C14" s="15">
        <v>496458</v>
      </c>
      <c r="D14" s="46" t="s">
        <v>239</v>
      </c>
      <c r="E14" s="46" t="s">
        <v>240</v>
      </c>
      <c r="F14" s="15">
        <v>42293</v>
      </c>
      <c r="G14" s="46" t="s">
        <v>241</v>
      </c>
      <c r="H14" s="46" t="s">
        <v>242</v>
      </c>
      <c r="I14" s="15"/>
    </row>
    <row r="15" spans="1:9" ht="15" customHeight="1">
      <c r="A15" s="46" t="s">
        <v>243</v>
      </c>
      <c r="B15" s="46" t="s">
        <v>244</v>
      </c>
      <c r="C15" s="15"/>
      <c r="D15" s="46" t="s">
        <v>245</v>
      </c>
      <c r="E15" s="46" t="s">
        <v>246</v>
      </c>
      <c r="F15" s="15"/>
      <c r="G15" s="46" t="s">
        <v>247</v>
      </c>
      <c r="H15" s="46" t="s">
        <v>248</v>
      </c>
      <c r="I15" s="15"/>
    </row>
    <row r="16" spans="1:9" ht="15" customHeight="1">
      <c r="A16" s="46" t="s">
        <v>249</v>
      </c>
      <c r="B16" s="46" t="s">
        <v>250</v>
      </c>
      <c r="C16" s="15"/>
      <c r="D16" s="46" t="s">
        <v>251</v>
      </c>
      <c r="E16" s="46" t="s">
        <v>252</v>
      </c>
      <c r="F16" s="15">
        <v>15229</v>
      </c>
      <c r="G16" s="46" t="s">
        <v>253</v>
      </c>
      <c r="H16" s="46" t="s">
        <v>254</v>
      </c>
      <c r="I16" s="15"/>
    </row>
    <row r="17" spans="1:9" ht="15" customHeight="1">
      <c r="A17" s="46" t="s">
        <v>255</v>
      </c>
      <c r="B17" s="46" t="s">
        <v>256</v>
      </c>
      <c r="C17" s="15">
        <v>303180</v>
      </c>
      <c r="D17" s="46" t="s">
        <v>257</v>
      </c>
      <c r="E17" s="46" t="s">
        <v>258</v>
      </c>
      <c r="F17" s="15">
        <v>8345</v>
      </c>
      <c r="G17" s="46" t="s">
        <v>259</v>
      </c>
      <c r="H17" s="46" t="s">
        <v>260</v>
      </c>
      <c r="I17" s="15"/>
    </row>
    <row r="18" spans="1:9" ht="15" customHeight="1">
      <c r="A18" s="46" t="s">
        <v>261</v>
      </c>
      <c r="B18" s="46" t="s">
        <v>262</v>
      </c>
      <c r="C18" s="15"/>
      <c r="D18" s="46" t="s">
        <v>263</v>
      </c>
      <c r="E18" s="46" t="s">
        <v>264</v>
      </c>
      <c r="F18" s="15"/>
      <c r="G18" s="46" t="s">
        <v>265</v>
      </c>
      <c r="H18" s="46" t="s">
        <v>266</v>
      </c>
      <c r="I18" s="15"/>
    </row>
    <row r="19" spans="1:9" ht="15" customHeight="1">
      <c r="A19" s="46" t="s">
        <v>267</v>
      </c>
      <c r="B19" s="46" t="s">
        <v>268</v>
      </c>
      <c r="C19" s="15"/>
      <c r="D19" s="46" t="s">
        <v>269</v>
      </c>
      <c r="E19" s="46" t="s">
        <v>270</v>
      </c>
      <c r="F19" s="15">
        <v>24057</v>
      </c>
      <c r="G19" s="46" t="s">
        <v>271</v>
      </c>
      <c r="H19" s="46" t="s">
        <v>272</v>
      </c>
      <c r="I19" s="15"/>
    </row>
    <row r="20" spans="1:9" ht="15" customHeight="1">
      <c r="A20" s="46" t="s">
        <v>273</v>
      </c>
      <c r="B20" s="46" t="s">
        <v>274</v>
      </c>
      <c r="C20" s="15"/>
      <c r="D20" s="46" t="s">
        <v>275</v>
      </c>
      <c r="E20" s="46" t="s">
        <v>276</v>
      </c>
      <c r="F20" s="15"/>
      <c r="G20" s="46" t="s">
        <v>277</v>
      </c>
      <c r="H20" s="46" t="s">
        <v>278</v>
      </c>
      <c r="I20" s="15"/>
    </row>
    <row r="21" spans="1:9" ht="15" customHeight="1">
      <c r="A21" s="46" t="s">
        <v>279</v>
      </c>
      <c r="B21" s="46" t="s">
        <v>280</v>
      </c>
      <c r="C21" s="15"/>
      <c r="D21" s="46" t="s">
        <v>281</v>
      </c>
      <c r="E21" s="46" t="s">
        <v>282</v>
      </c>
      <c r="F21" s="15"/>
      <c r="G21" s="46" t="s">
        <v>283</v>
      </c>
      <c r="H21" s="46" t="s">
        <v>284</v>
      </c>
      <c r="I21" s="15"/>
    </row>
    <row r="22" spans="1:9" ht="15" customHeight="1">
      <c r="A22" s="46" t="s">
        <v>285</v>
      </c>
      <c r="B22" s="46" t="s">
        <v>286</v>
      </c>
      <c r="C22" s="15"/>
      <c r="D22" s="46" t="s">
        <v>287</v>
      </c>
      <c r="E22" s="46" t="s">
        <v>288</v>
      </c>
      <c r="F22" s="15">
        <v>6500</v>
      </c>
      <c r="G22" s="46" t="s">
        <v>289</v>
      </c>
      <c r="H22" s="46" t="s">
        <v>290</v>
      </c>
      <c r="I22" s="15"/>
    </row>
    <row r="23" spans="1:9" ht="15" customHeight="1">
      <c r="A23" s="46" t="s">
        <v>291</v>
      </c>
      <c r="B23" s="46" t="s">
        <v>292</v>
      </c>
      <c r="C23" s="15"/>
      <c r="D23" s="46" t="s">
        <v>293</v>
      </c>
      <c r="E23" s="46" t="s">
        <v>294</v>
      </c>
      <c r="F23" s="15">
        <v>11531</v>
      </c>
      <c r="G23" s="46" t="s">
        <v>295</v>
      </c>
      <c r="H23" s="46" t="s">
        <v>296</v>
      </c>
      <c r="I23" s="15"/>
    </row>
    <row r="24" spans="1:9" ht="16.5" customHeight="1">
      <c r="A24" s="46" t="s">
        <v>297</v>
      </c>
      <c r="B24" s="46" t="s">
        <v>298</v>
      </c>
      <c r="C24" s="15"/>
      <c r="D24" s="46" t="s">
        <v>299</v>
      </c>
      <c r="E24" s="46" t="s">
        <v>300</v>
      </c>
      <c r="F24" s="15"/>
      <c r="G24" s="46" t="s">
        <v>301</v>
      </c>
      <c r="H24" s="46" t="s">
        <v>302</v>
      </c>
      <c r="I24" s="15"/>
    </row>
    <row r="25" spans="1:9" ht="15" customHeight="1">
      <c r="A25" s="46" t="s">
        <v>303</v>
      </c>
      <c r="B25" s="46" t="s">
        <v>304</v>
      </c>
      <c r="C25" s="15"/>
      <c r="D25" s="46" t="s">
        <v>305</v>
      </c>
      <c r="E25" s="46" t="s">
        <v>306</v>
      </c>
      <c r="F25" s="15"/>
      <c r="G25" s="46" t="s">
        <v>307</v>
      </c>
      <c r="H25" s="46" t="s">
        <v>308</v>
      </c>
      <c r="I25" s="15"/>
    </row>
    <row r="26" spans="1:9" ht="15" customHeight="1">
      <c r="A26" s="46" t="s">
        <v>309</v>
      </c>
      <c r="B26" s="46" t="s">
        <v>310</v>
      </c>
      <c r="C26" s="15"/>
      <c r="D26" s="46" t="s">
        <v>311</v>
      </c>
      <c r="E26" s="46" t="s">
        <v>312</v>
      </c>
      <c r="F26" s="15"/>
      <c r="G26" s="46" t="s">
        <v>313</v>
      </c>
      <c r="H26" s="46" t="s">
        <v>314</v>
      </c>
      <c r="I26" s="15"/>
    </row>
    <row r="27" spans="1:9" ht="15" customHeight="1">
      <c r="A27" s="46" t="s">
        <v>315</v>
      </c>
      <c r="B27" s="46" t="s">
        <v>316</v>
      </c>
      <c r="C27" s="15"/>
      <c r="D27" s="46" t="s">
        <v>317</v>
      </c>
      <c r="E27" s="46" t="s">
        <v>318</v>
      </c>
      <c r="F27" s="15">
        <v>6105</v>
      </c>
      <c r="G27" s="46" t="s">
        <v>319</v>
      </c>
      <c r="H27" s="46" t="s">
        <v>320</v>
      </c>
      <c r="I27" s="15"/>
    </row>
    <row r="28" spans="1:9" ht="15" customHeight="1">
      <c r="A28" s="46" t="s">
        <v>321</v>
      </c>
      <c r="B28" s="46" t="s">
        <v>149</v>
      </c>
      <c r="C28" s="15">
        <v>303180</v>
      </c>
      <c r="D28" s="46" t="s">
        <v>322</v>
      </c>
      <c r="E28" s="46" t="s">
        <v>323</v>
      </c>
      <c r="F28" s="15">
        <v>77131</v>
      </c>
      <c r="G28" s="46" t="s">
        <v>324</v>
      </c>
      <c r="H28" s="46" t="s">
        <v>325</v>
      </c>
      <c r="I28" s="15"/>
    </row>
    <row r="29" spans="1:9" ht="15" customHeight="1">
      <c r="A29" s="46" t="s">
        <v>326</v>
      </c>
      <c r="B29" s="46" t="s">
        <v>327</v>
      </c>
      <c r="C29" s="15"/>
      <c r="D29" s="46" t="s">
        <v>328</v>
      </c>
      <c r="E29" s="46" t="s">
        <v>329</v>
      </c>
      <c r="F29" s="15">
        <v>43145</v>
      </c>
      <c r="G29" s="46" t="s">
        <v>330</v>
      </c>
      <c r="H29" s="46" t="s">
        <v>331</v>
      </c>
      <c r="I29" s="15"/>
    </row>
    <row r="30" spans="1:9" ht="15" customHeight="1">
      <c r="A30" s="46" t="s">
        <v>332</v>
      </c>
      <c r="B30" s="46" t="s">
        <v>333</v>
      </c>
      <c r="C30" s="15"/>
      <c r="D30" s="46" t="s">
        <v>334</v>
      </c>
      <c r="E30" s="46" t="s">
        <v>335</v>
      </c>
      <c r="F30" s="15">
        <v>14250</v>
      </c>
      <c r="G30" s="46" t="s">
        <v>336</v>
      </c>
      <c r="H30" s="46" t="s">
        <v>337</v>
      </c>
      <c r="I30" s="15"/>
    </row>
    <row r="31" spans="1:9" ht="15" customHeight="1">
      <c r="A31" s="46" t="s">
        <v>338</v>
      </c>
      <c r="B31" s="46" t="s">
        <v>339</v>
      </c>
      <c r="C31" s="15"/>
      <c r="D31" s="46" t="s">
        <v>340</v>
      </c>
      <c r="E31" s="46" t="s">
        <v>341</v>
      </c>
      <c r="F31" s="15">
        <v>51531</v>
      </c>
      <c r="G31" s="46" t="s">
        <v>342</v>
      </c>
      <c r="H31" s="46" t="s">
        <v>343</v>
      </c>
      <c r="I31" s="15"/>
    </row>
    <row r="32" spans="1:9" ht="15" customHeight="1">
      <c r="A32" s="46" t="s">
        <v>344</v>
      </c>
      <c r="B32" s="46" t="s">
        <v>345</v>
      </c>
      <c r="C32" s="15"/>
      <c r="D32" s="46" t="s">
        <v>346</v>
      </c>
      <c r="E32" s="46" t="s">
        <v>347</v>
      </c>
      <c r="F32" s="15">
        <f>SUM(F8:F31)</f>
        <v>485597</v>
      </c>
      <c r="G32" s="46" t="s">
        <v>348</v>
      </c>
      <c r="H32" s="46" t="s">
        <v>349</v>
      </c>
      <c r="I32" s="15"/>
    </row>
    <row r="33" spans="1:9" ht="15" customHeight="1">
      <c r="A33" s="46" t="s">
        <v>350</v>
      </c>
      <c r="B33" s="46" t="s">
        <v>351</v>
      </c>
      <c r="C33" s="15"/>
      <c r="D33" s="46" t="s">
        <v>352</v>
      </c>
      <c r="E33" s="46" t="s">
        <v>353</v>
      </c>
      <c r="F33" s="15"/>
      <c r="G33" s="46" t="s">
        <v>5</v>
      </c>
      <c r="H33" s="46" t="s">
        <v>5</v>
      </c>
      <c r="I33" s="47" t="s">
        <v>5</v>
      </c>
    </row>
    <row r="34" spans="1:9" ht="15" customHeight="1">
      <c r="A34" s="46" t="s">
        <v>5</v>
      </c>
      <c r="B34" s="46" t="s">
        <v>5</v>
      </c>
      <c r="C34" s="47" t="s">
        <v>5</v>
      </c>
      <c r="D34" s="46" t="s">
        <v>354</v>
      </c>
      <c r="E34" s="46" t="s">
        <v>355</v>
      </c>
      <c r="F34" s="15"/>
      <c r="G34" s="46" t="s">
        <v>5</v>
      </c>
      <c r="H34" s="46" t="s">
        <v>5</v>
      </c>
      <c r="I34" s="47" t="s">
        <v>5</v>
      </c>
    </row>
    <row r="35" spans="1:9" ht="15" customHeight="1">
      <c r="A35" s="48" t="s">
        <v>356</v>
      </c>
      <c r="B35" s="48" t="s">
        <v>5</v>
      </c>
      <c r="C35" s="15">
        <v>6523593</v>
      </c>
      <c r="D35" s="48" t="s">
        <v>357</v>
      </c>
      <c r="E35" s="48" t="s">
        <v>5</v>
      </c>
      <c r="F35" s="48" t="s">
        <v>5</v>
      </c>
      <c r="G35" s="48" t="s">
        <v>5</v>
      </c>
      <c r="H35" s="48" t="s">
        <v>5</v>
      </c>
      <c r="I35" s="15">
        <v>2684304</v>
      </c>
    </row>
    <row r="36" spans="1:9" ht="15" customHeight="1">
      <c r="A36" s="49" t="s">
        <v>358</v>
      </c>
      <c r="B36" s="50" t="s">
        <v>5</v>
      </c>
      <c r="C36" s="50" t="s">
        <v>5</v>
      </c>
      <c r="D36" s="51" t="s">
        <v>5</v>
      </c>
      <c r="E36" s="51" t="s">
        <v>5</v>
      </c>
      <c r="F36" s="51" t="s">
        <v>5</v>
      </c>
      <c r="G36" s="50" t="s">
        <v>5</v>
      </c>
      <c r="H36" s="51" t="s">
        <v>5</v>
      </c>
      <c r="I36" s="50" t="s">
        <v>5</v>
      </c>
    </row>
    <row r="37" spans="1:9" ht="15" customHeight="1">
      <c r="A37" s="52" t="s">
        <v>179</v>
      </c>
      <c r="B37" s="50" t="s">
        <v>5</v>
      </c>
      <c r="C37" s="50" t="s">
        <v>5</v>
      </c>
      <c r="D37" s="51" t="s">
        <v>5</v>
      </c>
      <c r="E37" s="51" t="s">
        <v>5</v>
      </c>
      <c r="F37" s="51" t="s">
        <v>5</v>
      </c>
      <c r="G37" s="50" t="s">
        <v>5</v>
      </c>
      <c r="H37" s="51" t="s">
        <v>5</v>
      </c>
      <c r="I37" s="50" t="s">
        <v>5</v>
      </c>
    </row>
    <row r="38" spans="1:9" ht="12.75">
      <c r="A38" s="53"/>
      <c r="B38" s="53"/>
      <c r="C38" s="53"/>
      <c r="D38" s="53"/>
      <c r="E38" s="53"/>
      <c r="F38" s="53"/>
      <c r="G38" s="53"/>
      <c r="H38" s="53"/>
      <c r="I38" s="53"/>
    </row>
    <row r="39" spans="1:9" ht="12.75">
      <c r="A39" s="53"/>
      <c r="B39" s="53"/>
      <c r="C39" s="53"/>
      <c r="D39" s="53"/>
      <c r="E39" s="54" t="s">
        <v>359</v>
      </c>
      <c r="F39" s="53"/>
      <c r="G39" s="53"/>
      <c r="H39" s="53"/>
      <c r="I39" s="53"/>
    </row>
  </sheetData>
  <sheetProtection/>
  <mergeCells count="52">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16" right="0.36" top="0.02" bottom="0" header="0.5" footer="0.5"/>
  <pageSetup fitToHeight="1" fitToWidth="1" horizontalDpi="600" verticalDpi="600" orientation="landscape" paperSize="9" scale="94"/>
</worksheet>
</file>

<file path=xl/worksheets/sheet7.xml><?xml version="1.0" encoding="utf-8"?>
<worksheet xmlns="http://schemas.openxmlformats.org/spreadsheetml/2006/main" xmlns:r="http://schemas.openxmlformats.org/officeDocument/2006/relationships">
  <sheetPr>
    <pageSetUpPr fitToPage="1"/>
  </sheetPr>
  <dimension ref="A1:S13"/>
  <sheetViews>
    <sheetView zoomScaleSheetLayoutView="100" workbookViewId="0" topLeftCell="A1">
      <selection activeCell="G13" sqref="G13"/>
    </sheetView>
  </sheetViews>
  <sheetFormatPr defaultColWidth="9.140625" defaultRowHeight="12.75"/>
  <cols>
    <col min="1" max="1" width="12.140625" style="0" customWidth="1"/>
    <col min="2" max="2" width="10.8515625" style="0" customWidth="1"/>
    <col min="3" max="3" width="12.140625" style="0" bestFit="1" customWidth="1"/>
    <col min="4" max="4" width="9.8515625" style="0" customWidth="1"/>
    <col min="5" max="5" width="12.140625" style="0" customWidth="1"/>
    <col min="6" max="7" width="12.140625" style="0" bestFit="1" customWidth="1"/>
    <col min="8" max="8" width="10.7109375" style="0" customWidth="1"/>
    <col min="9" max="9" width="12.140625" style="0" customWidth="1"/>
    <col min="10" max="10" width="12.421875" style="0" customWidth="1"/>
    <col min="11" max="11" width="15.7109375" style="0" customWidth="1"/>
    <col min="12" max="12" width="13.7109375" style="0" customWidth="1"/>
    <col min="19" max="19" width="16.28125" style="0" customWidth="1"/>
  </cols>
  <sheetData>
    <row r="1" spans="1:12" ht="51" customHeight="1">
      <c r="A1" s="27" t="s">
        <v>360</v>
      </c>
      <c r="B1" s="27"/>
      <c r="C1" s="27"/>
      <c r="D1" s="27"/>
      <c r="E1" s="27"/>
      <c r="F1" s="27"/>
      <c r="G1" s="27"/>
      <c r="H1" s="27"/>
      <c r="I1" s="27"/>
      <c r="J1" s="27"/>
      <c r="K1" s="27"/>
      <c r="L1" s="27"/>
    </row>
    <row r="2" spans="1:12" ht="13.5">
      <c r="A2" s="28"/>
      <c r="L2" s="39" t="s">
        <v>361</v>
      </c>
    </row>
    <row r="3" spans="1:12" ht="33" customHeight="1">
      <c r="A3" s="29" t="s">
        <v>362</v>
      </c>
      <c r="L3" s="40" t="s">
        <v>363</v>
      </c>
    </row>
    <row r="4" spans="1:12" ht="45.75" customHeight="1">
      <c r="A4" s="30" t="s">
        <v>364</v>
      </c>
      <c r="B4" s="30"/>
      <c r="C4" s="30"/>
      <c r="D4" s="30"/>
      <c r="E4" s="30"/>
      <c r="F4" s="30"/>
      <c r="G4" s="30" t="s">
        <v>365</v>
      </c>
      <c r="H4" s="30"/>
      <c r="I4" s="30"/>
      <c r="J4" s="30"/>
      <c r="K4" s="30"/>
      <c r="L4" s="30"/>
    </row>
    <row r="5" spans="1:12" ht="39" customHeight="1">
      <c r="A5" s="30" t="s">
        <v>135</v>
      </c>
      <c r="B5" s="30" t="s">
        <v>366</v>
      </c>
      <c r="C5" s="30" t="s">
        <v>367</v>
      </c>
      <c r="D5" s="30"/>
      <c r="E5" s="30"/>
      <c r="F5" s="30" t="s">
        <v>368</v>
      </c>
      <c r="G5" s="30" t="s">
        <v>135</v>
      </c>
      <c r="H5" s="30" t="s">
        <v>366</v>
      </c>
      <c r="I5" s="30" t="s">
        <v>367</v>
      </c>
      <c r="J5" s="30"/>
      <c r="K5" s="30"/>
      <c r="L5" s="30" t="s">
        <v>368</v>
      </c>
    </row>
    <row r="6" spans="1:12" ht="28.5" customHeight="1">
      <c r="A6" s="30"/>
      <c r="B6" s="30"/>
      <c r="C6" s="30" t="s">
        <v>131</v>
      </c>
      <c r="D6" s="31" t="s">
        <v>369</v>
      </c>
      <c r="E6" s="31" t="s">
        <v>370</v>
      </c>
      <c r="F6" s="30"/>
      <c r="G6" s="30"/>
      <c r="H6" s="30"/>
      <c r="I6" s="30" t="s">
        <v>131</v>
      </c>
      <c r="J6" s="31" t="s">
        <v>369</v>
      </c>
      <c r="K6" s="31" t="s">
        <v>370</v>
      </c>
      <c r="L6" s="30"/>
    </row>
    <row r="7" spans="1:12" ht="48.75" customHeight="1">
      <c r="A7" s="30"/>
      <c r="B7" s="30"/>
      <c r="C7" s="30"/>
      <c r="D7" s="32"/>
      <c r="E7" s="32"/>
      <c r="F7" s="30"/>
      <c r="G7" s="30"/>
      <c r="H7" s="30"/>
      <c r="I7" s="30"/>
      <c r="J7" s="32"/>
      <c r="K7" s="32"/>
      <c r="L7" s="30"/>
    </row>
    <row r="8" spans="1:19" ht="36.75" customHeight="1">
      <c r="A8" s="33">
        <v>1</v>
      </c>
      <c r="B8" s="33">
        <v>2</v>
      </c>
      <c r="C8" s="33" t="s">
        <v>20</v>
      </c>
      <c r="D8" s="33" t="s">
        <v>24</v>
      </c>
      <c r="E8" s="34" t="s">
        <v>28</v>
      </c>
      <c r="F8" s="33" t="s">
        <v>32</v>
      </c>
      <c r="G8" s="33" t="s">
        <v>36</v>
      </c>
      <c r="H8" s="33" t="s">
        <v>39</v>
      </c>
      <c r="I8" s="33" t="s">
        <v>42</v>
      </c>
      <c r="J8" s="33" t="s">
        <v>45</v>
      </c>
      <c r="K8" s="34" t="s">
        <v>48</v>
      </c>
      <c r="L8" s="33" t="s">
        <v>51</v>
      </c>
      <c r="S8" s="41"/>
    </row>
    <row r="9" spans="1:19" ht="48" customHeight="1">
      <c r="A9" s="35">
        <v>63062</v>
      </c>
      <c r="B9" s="35">
        <v>0</v>
      </c>
      <c r="C9" s="35">
        <v>51531</v>
      </c>
      <c r="D9" s="35">
        <v>0</v>
      </c>
      <c r="E9" s="35">
        <v>51531</v>
      </c>
      <c r="F9" s="35">
        <v>11531</v>
      </c>
      <c r="G9" s="35">
        <v>63062</v>
      </c>
      <c r="H9" s="35">
        <v>0</v>
      </c>
      <c r="I9" s="35">
        <v>51531</v>
      </c>
      <c r="J9" s="35">
        <v>0</v>
      </c>
      <c r="K9" s="35">
        <v>51531</v>
      </c>
      <c r="L9" s="35">
        <v>11531</v>
      </c>
      <c r="S9" s="41"/>
    </row>
    <row r="10" spans="1:12" ht="54" customHeight="1">
      <c r="A10" s="36" t="s">
        <v>371</v>
      </c>
      <c r="B10" s="36"/>
      <c r="C10" s="36"/>
      <c r="D10" s="36"/>
      <c r="E10" s="36"/>
      <c r="F10" s="36"/>
      <c r="G10" s="36"/>
      <c r="H10" s="36"/>
      <c r="I10" s="36"/>
      <c r="J10" s="36"/>
      <c r="K10" s="36"/>
      <c r="L10" s="36"/>
    </row>
    <row r="11" ht="12.75">
      <c r="A11" s="37" t="s">
        <v>372</v>
      </c>
    </row>
    <row r="13" ht="12.75">
      <c r="G13" s="38" t="s">
        <v>373</v>
      </c>
    </row>
  </sheetData>
  <sheetProtection/>
  <mergeCells count="18">
    <mergeCell ref="A1:L1"/>
    <mergeCell ref="A4:F4"/>
    <mergeCell ref="G4:L4"/>
    <mergeCell ref="C5:E5"/>
    <mergeCell ref="I5:K5"/>
    <mergeCell ref="A10:L10"/>
    <mergeCell ref="A5:A7"/>
    <mergeCell ref="B5:B7"/>
    <mergeCell ref="C6:C7"/>
    <mergeCell ref="D6:D7"/>
    <mergeCell ref="E6:E7"/>
    <mergeCell ref="F5:F7"/>
    <mergeCell ref="G5:G7"/>
    <mergeCell ref="H5:H7"/>
    <mergeCell ref="I6:I7"/>
    <mergeCell ref="J6:J7"/>
    <mergeCell ref="K6:K7"/>
    <mergeCell ref="L5:L7"/>
  </mergeCells>
  <printOptions/>
  <pageMargins left="0.75" right="0.75" top="1" bottom="1" header="0.51" footer="0.51"/>
  <pageSetup fitToHeight="1"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Q17"/>
  <sheetViews>
    <sheetView zoomScaleSheetLayoutView="100" workbookViewId="0" topLeftCell="A1">
      <selection activeCell="I17" sqref="I17"/>
    </sheetView>
  </sheetViews>
  <sheetFormatPr defaultColWidth="9.140625" defaultRowHeight="12.75"/>
  <cols>
    <col min="1" max="1" width="3.57421875" style="0" customWidth="1"/>
    <col min="2" max="2" width="4.421875" style="0" customWidth="1"/>
    <col min="3" max="3" width="3.57421875" style="0" customWidth="1"/>
    <col min="4" max="4" width="11.28125" style="0" customWidth="1"/>
    <col min="5" max="5" width="14.421875" style="0" customWidth="1"/>
    <col min="6" max="6" width="8.7109375" style="0" customWidth="1"/>
    <col min="7" max="7" width="11.00390625" style="0" customWidth="1"/>
    <col min="8" max="8" width="11.7109375" style="0" customWidth="1"/>
    <col min="9" max="9" width="9.7109375" style="0" customWidth="1"/>
    <col min="10" max="10" width="10.28125" style="0" customWidth="1"/>
  </cols>
  <sheetData>
    <row r="1" spans="1:17" ht="42.75" customHeight="1">
      <c r="A1" s="1" t="s">
        <v>374</v>
      </c>
      <c r="B1" s="1"/>
      <c r="C1" s="1"/>
      <c r="D1" s="1"/>
      <c r="E1" s="1"/>
      <c r="F1" s="1"/>
      <c r="G1" s="1"/>
      <c r="H1" s="1"/>
      <c r="I1" s="1"/>
      <c r="J1" s="1"/>
      <c r="K1" s="1"/>
      <c r="L1" s="1"/>
      <c r="M1" s="1"/>
      <c r="N1" s="1"/>
      <c r="O1" s="1"/>
      <c r="P1" s="1"/>
      <c r="Q1" s="1"/>
    </row>
    <row r="2" spans="1:17" ht="13.5">
      <c r="A2" s="2" t="s">
        <v>375</v>
      </c>
      <c r="D2" s="3" t="s">
        <v>376</v>
      </c>
      <c r="E2" s="3"/>
      <c r="F2" s="3"/>
      <c r="G2" s="3"/>
      <c r="H2" s="3"/>
      <c r="I2" s="3"/>
      <c r="J2" s="3"/>
      <c r="K2" s="3"/>
      <c r="L2" s="3"/>
      <c r="M2" s="3"/>
      <c r="N2" s="3"/>
      <c r="O2" s="3"/>
      <c r="P2" s="3"/>
      <c r="Q2" s="3"/>
    </row>
    <row r="3" ht="33" customHeight="1">
      <c r="A3" s="4" t="s">
        <v>377</v>
      </c>
    </row>
    <row r="4" spans="1:17" ht="33" customHeight="1">
      <c r="A4" s="5" t="s">
        <v>122</v>
      </c>
      <c r="B4" s="6"/>
      <c r="C4" s="6"/>
      <c r="D4" s="6" t="s">
        <v>123</v>
      </c>
      <c r="E4" s="6" t="s">
        <v>92</v>
      </c>
      <c r="F4" s="6"/>
      <c r="G4" s="6"/>
      <c r="H4" s="6" t="s">
        <v>183</v>
      </c>
      <c r="I4" s="6"/>
      <c r="J4" s="6"/>
      <c r="K4" s="6" t="s">
        <v>184</v>
      </c>
      <c r="L4" s="6"/>
      <c r="M4" s="6"/>
      <c r="N4" s="6" t="s">
        <v>185</v>
      </c>
      <c r="O4" s="6"/>
      <c r="P4" s="6" t="s">
        <v>5</v>
      </c>
      <c r="Q4" s="6" t="s">
        <v>5</v>
      </c>
    </row>
    <row r="5" spans="1:17" ht="37.5" customHeight="1">
      <c r="A5" s="7"/>
      <c r="B5" s="8" t="s">
        <v>5</v>
      </c>
      <c r="C5" s="8" t="s">
        <v>5</v>
      </c>
      <c r="D5" s="8" t="s">
        <v>5</v>
      </c>
      <c r="E5" s="8" t="s">
        <v>135</v>
      </c>
      <c r="F5" s="8" t="s">
        <v>95</v>
      </c>
      <c r="G5" s="8" t="s">
        <v>98</v>
      </c>
      <c r="H5" s="8" t="s">
        <v>135</v>
      </c>
      <c r="I5" s="8" t="s">
        <v>156</v>
      </c>
      <c r="J5" s="8" t="s">
        <v>157</v>
      </c>
      <c r="K5" s="8" t="s">
        <v>135</v>
      </c>
      <c r="L5" s="8" t="s">
        <v>156</v>
      </c>
      <c r="M5" s="8" t="s">
        <v>157</v>
      </c>
      <c r="N5" s="8" t="s">
        <v>135</v>
      </c>
      <c r="O5" s="8" t="s">
        <v>95</v>
      </c>
      <c r="P5" s="8" t="s">
        <v>98</v>
      </c>
      <c r="Q5" s="8"/>
    </row>
    <row r="6" spans="1:17" ht="12.75">
      <c r="A6" s="7"/>
      <c r="B6" s="8" t="s">
        <v>5</v>
      </c>
      <c r="C6" s="8" t="s">
        <v>5</v>
      </c>
      <c r="D6" s="8" t="s">
        <v>5</v>
      </c>
      <c r="E6" s="8" t="s">
        <v>5</v>
      </c>
      <c r="F6" s="8" t="s">
        <v>5</v>
      </c>
      <c r="G6" s="8" t="s">
        <v>131</v>
      </c>
      <c r="H6" s="8" t="s">
        <v>5</v>
      </c>
      <c r="I6" s="8" t="s">
        <v>5</v>
      </c>
      <c r="J6" s="8" t="s">
        <v>131</v>
      </c>
      <c r="K6" s="8" t="s">
        <v>5</v>
      </c>
      <c r="L6" s="8" t="s">
        <v>131</v>
      </c>
      <c r="M6" s="8" t="s">
        <v>131</v>
      </c>
      <c r="N6" s="8" t="s">
        <v>5</v>
      </c>
      <c r="O6" s="8" t="s">
        <v>5</v>
      </c>
      <c r="P6" s="8" t="s">
        <v>186</v>
      </c>
      <c r="Q6" s="8" t="s">
        <v>187</v>
      </c>
    </row>
    <row r="7" spans="1:17" ht="27.75" customHeight="1">
      <c r="A7" s="9"/>
      <c r="B7" s="10" t="s">
        <v>5</v>
      </c>
      <c r="C7" s="10" t="s">
        <v>5</v>
      </c>
      <c r="D7" s="10" t="s">
        <v>5</v>
      </c>
      <c r="E7" s="10" t="s">
        <v>5</v>
      </c>
      <c r="F7" s="10" t="s">
        <v>5</v>
      </c>
      <c r="G7" s="10" t="s">
        <v>5</v>
      </c>
      <c r="H7" s="10" t="s">
        <v>5</v>
      </c>
      <c r="I7" s="10" t="s">
        <v>5</v>
      </c>
      <c r="J7" s="10" t="s">
        <v>5</v>
      </c>
      <c r="K7" s="10" t="s">
        <v>5</v>
      </c>
      <c r="L7" s="10" t="s">
        <v>5</v>
      </c>
      <c r="M7" s="10" t="s">
        <v>5</v>
      </c>
      <c r="N7" s="10" t="s">
        <v>5</v>
      </c>
      <c r="O7" s="10" t="s">
        <v>5</v>
      </c>
      <c r="P7" s="10" t="s">
        <v>5</v>
      </c>
      <c r="Q7" s="10" t="s">
        <v>5</v>
      </c>
    </row>
    <row r="8" spans="1:17" ht="31.5" customHeight="1">
      <c r="A8" s="11" t="s">
        <v>132</v>
      </c>
      <c r="B8" s="11" t="s">
        <v>133</v>
      </c>
      <c r="C8" s="11" t="s">
        <v>134</v>
      </c>
      <c r="D8" s="11" t="s">
        <v>10</v>
      </c>
      <c r="E8" s="12" t="s">
        <v>11</v>
      </c>
      <c r="F8" s="12" t="s">
        <v>12</v>
      </c>
      <c r="G8" s="12" t="s">
        <v>20</v>
      </c>
      <c r="H8" s="12" t="s">
        <v>24</v>
      </c>
      <c r="I8" s="12" t="s">
        <v>28</v>
      </c>
      <c r="J8" s="12" t="s">
        <v>32</v>
      </c>
      <c r="K8" s="12" t="s">
        <v>36</v>
      </c>
      <c r="L8" s="12" t="s">
        <v>39</v>
      </c>
      <c r="M8" s="12" t="s">
        <v>42</v>
      </c>
      <c r="N8" s="12" t="s">
        <v>45</v>
      </c>
      <c r="O8" s="12" t="s">
        <v>48</v>
      </c>
      <c r="P8" s="12" t="s">
        <v>51</v>
      </c>
      <c r="Q8" s="12" t="s">
        <v>54</v>
      </c>
    </row>
    <row r="9" spans="1:17" ht="31.5" customHeight="1">
      <c r="A9" s="11"/>
      <c r="B9" s="11" t="s">
        <v>5</v>
      </c>
      <c r="C9" s="11" t="s">
        <v>5</v>
      </c>
      <c r="D9" s="11" t="s">
        <v>135</v>
      </c>
      <c r="E9" s="13">
        <v>0</v>
      </c>
      <c r="F9" s="13">
        <v>0</v>
      </c>
      <c r="G9" s="13">
        <v>0</v>
      </c>
      <c r="H9" s="13">
        <v>0</v>
      </c>
      <c r="I9" s="13">
        <v>0</v>
      </c>
      <c r="J9" s="13">
        <v>0</v>
      </c>
      <c r="K9" s="25">
        <v>0</v>
      </c>
      <c r="L9" s="13">
        <v>0</v>
      </c>
      <c r="M9" s="13">
        <v>0</v>
      </c>
      <c r="N9" s="13">
        <v>0</v>
      </c>
      <c r="O9" s="13">
        <v>0</v>
      </c>
      <c r="P9" s="13">
        <v>0</v>
      </c>
      <c r="Q9" s="13">
        <v>0</v>
      </c>
    </row>
    <row r="10" spans="1:17" ht="31.5" customHeight="1">
      <c r="A10" s="14">
        <v>0</v>
      </c>
      <c r="B10" s="14"/>
      <c r="C10" s="14"/>
      <c r="D10" s="14">
        <v>0</v>
      </c>
      <c r="E10" s="15">
        <v>0</v>
      </c>
      <c r="F10" s="15">
        <v>0</v>
      </c>
      <c r="G10" s="15">
        <v>0</v>
      </c>
      <c r="H10" s="15">
        <v>0</v>
      </c>
      <c r="I10" s="15">
        <v>0</v>
      </c>
      <c r="J10" s="15">
        <v>0</v>
      </c>
      <c r="K10" s="15">
        <v>0</v>
      </c>
      <c r="L10" s="15">
        <v>0</v>
      </c>
      <c r="M10" s="15">
        <v>0</v>
      </c>
      <c r="N10" s="15">
        <v>0</v>
      </c>
      <c r="O10" s="15">
        <v>0</v>
      </c>
      <c r="P10" s="15">
        <v>0</v>
      </c>
      <c r="Q10" s="15">
        <v>0</v>
      </c>
    </row>
    <row r="11" spans="1:17" ht="31.5" customHeight="1">
      <c r="A11" s="14"/>
      <c r="B11" s="14"/>
      <c r="C11" s="14"/>
      <c r="D11" s="14"/>
      <c r="E11" s="15"/>
      <c r="F11" s="15"/>
      <c r="G11" s="15"/>
      <c r="H11" s="15"/>
      <c r="I11" s="15"/>
      <c r="J11" s="15"/>
      <c r="K11" s="15"/>
      <c r="L11" s="15"/>
      <c r="M11" s="15"/>
      <c r="N11" s="15"/>
      <c r="O11" s="15"/>
      <c r="P11" s="15"/>
      <c r="Q11" s="15"/>
    </row>
    <row r="12" spans="1:17" ht="31.5" customHeight="1">
      <c r="A12" s="14"/>
      <c r="B12" s="14"/>
      <c r="C12" s="14"/>
      <c r="D12" s="14"/>
      <c r="E12" s="15"/>
      <c r="F12" s="15"/>
      <c r="G12" s="15"/>
      <c r="H12" s="15"/>
      <c r="I12" s="15"/>
      <c r="J12" s="15"/>
      <c r="K12" s="15"/>
      <c r="L12" s="15"/>
      <c r="M12" s="15"/>
      <c r="N12" s="15"/>
      <c r="O12" s="15"/>
      <c r="P12" s="15"/>
      <c r="Q12" s="15"/>
    </row>
    <row r="13" spans="1:17" ht="31.5" customHeight="1">
      <c r="A13" s="16"/>
      <c r="B13" s="17"/>
      <c r="C13" s="18"/>
      <c r="D13" s="19"/>
      <c r="E13" s="19"/>
      <c r="F13" s="19"/>
      <c r="G13" s="19"/>
      <c r="H13" s="19"/>
      <c r="I13" s="26"/>
      <c r="J13" s="26"/>
      <c r="K13" s="26"/>
      <c r="L13" s="26"/>
      <c r="M13" s="26"/>
      <c r="N13" s="26"/>
      <c r="O13" s="26"/>
      <c r="P13" s="26"/>
      <c r="Q13" s="26"/>
    </row>
    <row r="14" spans="1:17" ht="31.5" customHeight="1">
      <c r="A14" s="16"/>
      <c r="B14" s="17"/>
      <c r="C14" s="18"/>
      <c r="D14" s="19"/>
      <c r="E14" s="19"/>
      <c r="F14" s="19"/>
      <c r="G14" s="19"/>
      <c r="H14" s="19"/>
      <c r="I14" s="26"/>
      <c r="J14" s="26"/>
      <c r="K14" s="26"/>
      <c r="L14" s="26"/>
      <c r="M14" s="26"/>
      <c r="N14" s="26"/>
      <c r="O14" s="26"/>
      <c r="P14" s="26"/>
      <c r="Q14" s="26"/>
    </row>
    <row r="15" spans="1:17" ht="27" customHeight="1">
      <c r="A15" s="20"/>
      <c r="B15" s="21"/>
      <c r="C15" s="22"/>
      <c r="D15" s="23"/>
      <c r="E15" s="23"/>
      <c r="F15" s="23"/>
      <c r="G15" s="23"/>
      <c r="H15" s="23"/>
      <c r="I15" s="26"/>
      <c r="J15" s="26"/>
      <c r="K15" s="26"/>
      <c r="L15" s="26"/>
      <c r="M15" s="26"/>
      <c r="N15" s="26"/>
      <c r="O15" s="26"/>
      <c r="P15" s="26"/>
      <c r="Q15" s="26"/>
    </row>
    <row r="16" spans="1:8" ht="24" customHeight="1">
      <c r="A16" s="24" t="s">
        <v>378</v>
      </c>
      <c r="B16" s="24"/>
      <c r="C16" s="24"/>
      <c r="D16" s="24"/>
      <c r="E16" s="24"/>
      <c r="F16" s="24"/>
      <c r="G16" s="24"/>
      <c r="H16" s="24"/>
    </row>
    <row r="17" ht="12.75">
      <c r="I17" t="s">
        <v>379</v>
      </c>
    </row>
  </sheetData>
  <sheetProtection/>
  <mergeCells count="32">
    <mergeCell ref="A1:Q1"/>
    <mergeCell ref="D2:Q2"/>
    <mergeCell ref="E4:G4"/>
    <mergeCell ref="H4:J4"/>
    <mergeCell ref="K4:M4"/>
    <mergeCell ref="N4:Q4"/>
    <mergeCell ref="P5:Q5"/>
    <mergeCell ref="A10:C10"/>
    <mergeCell ref="A11:C11"/>
    <mergeCell ref="A12:C12"/>
    <mergeCell ref="A13:C13"/>
    <mergeCell ref="A14:C14"/>
    <mergeCell ref="A15:C15"/>
    <mergeCell ref="A16:H16"/>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1" footer="0.51"/>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蔷薇</cp:lastModifiedBy>
  <dcterms:created xsi:type="dcterms:W3CDTF">2017-08-18T01:54:50Z</dcterms:created>
  <dcterms:modified xsi:type="dcterms:W3CDTF">2018-09-25T09:39:00Z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